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R:\GIS\Arrow_Shared\Environment\Ecology\Ecology Constrainst\Girrahween\SGPN Stage 5\"/>
    </mc:Choice>
  </mc:AlternateContent>
  <xr:revisionPtr revIDLastSave="0" documentId="14_{A4C60513-3127-4644-A3C5-3E9D8017C0A7}" xr6:coauthVersionLast="47" xr6:coauthVersionMax="47" xr10:uidLastSave="{00000000-0000-0000-0000-000000000000}"/>
  <bookViews>
    <workbookView xWindow="15120" yWindow="-16320" windowWidth="29040" windowHeight="15720" activeTab="2" xr2:uid="{59A65157-BDAF-43E2-913D-0FFC17D1EDBD}"/>
  </bookViews>
  <sheets>
    <sheet name="records-2026-06-17" sheetId="1" r:id="rId1"/>
    <sheet name="Pivot" sheetId="2" r:id="rId2"/>
    <sheet name="Stage5_50km_spp" sheetId="3" r:id="rId3"/>
  </sheets>
  <definedNames>
    <definedName name="_xlnm._FilterDatabase" localSheetId="2" hidden="1">Stage5_50km_spp!$A$1:$C$298</definedName>
  </definedNames>
  <calcPr calcId="191029"/>
  <pivotCaches>
    <pivotCache cacheId="0"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<sst xmlns="http://schemas.openxmlformats.org/spreadsheetml/2006/main" count="16428" uniqueCount="1950">
  <si>
    <t>dataResourceUid</t>
  </si>
  <si>
    <t>dataResourceName</t>
  </si>
  <si>
    <t>images</t>
  </si>
  <si>
    <t>dcterms:modified</t>
  </si>
  <si>
    <t>dcterms:language</t>
  </si>
  <si>
    <t>dcterms:license</t>
  </si>
  <si>
    <t>rightsHolder</t>
  </si>
  <si>
    <t>dcterms:accessRights</t>
  </si>
  <si>
    <t>dcterms:bibliographicCitation</t>
  </si>
  <si>
    <t>references</t>
  </si>
  <si>
    <t>institutionID</t>
  </si>
  <si>
    <t>collectionID</t>
  </si>
  <si>
    <t>datasetID</t>
  </si>
  <si>
    <t>institutionCode</t>
  </si>
  <si>
    <t>collectionCode</t>
  </si>
  <si>
    <t>datasetName</t>
  </si>
  <si>
    <t>ownerInstitutionCode</t>
  </si>
  <si>
    <t>basisOfRecord</t>
  </si>
  <si>
    <t>informationWithheld</t>
  </si>
  <si>
    <t>dataGeneralizations</t>
  </si>
  <si>
    <t>dynamicProperties</t>
  </si>
  <si>
    <t>occurrenceID</t>
  </si>
  <si>
    <t>catalogNumber</t>
  </si>
  <si>
    <t>recordNumber</t>
  </si>
  <si>
    <t>recordedBy</t>
  </si>
  <si>
    <t>individualCount</t>
  </si>
  <si>
    <t>organismQuantity</t>
  </si>
  <si>
    <t>organismQuantityType</t>
  </si>
  <si>
    <t>sex</t>
  </si>
  <si>
    <t>lifeStage</t>
  </si>
  <si>
    <t>reproductiveCondition</t>
  </si>
  <si>
    <t>behavior</t>
  </si>
  <si>
    <t>establishmentMeans</t>
  </si>
  <si>
    <t>occurrenceStatus</t>
  </si>
  <si>
    <t>preparations</t>
  </si>
  <si>
    <t>disposition</t>
  </si>
  <si>
    <t>associatedMedia</t>
  </si>
  <si>
    <t>associatedReferences</t>
  </si>
  <si>
    <t>associatedTaxa</t>
  </si>
  <si>
    <t>otherCatalogNumbers</t>
  </si>
  <si>
    <t>occurrenceRemarks</t>
  </si>
  <si>
    <t>organismID</t>
  </si>
  <si>
    <t>organismName</t>
  </si>
  <si>
    <t>associatedOccurrences</t>
  </si>
  <si>
    <t>previousIdentifications</t>
  </si>
  <si>
    <t>organismRemarks</t>
  </si>
  <si>
    <t>materialSampleID</t>
  </si>
  <si>
    <t>eventID</t>
  </si>
  <si>
    <t>parentEventID</t>
  </si>
  <si>
    <t>fieldNumber</t>
  </si>
  <si>
    <t>eventDate</t>
  </si>
  <si>
    <t>eventTime</t>
  </si>
  <si>
    <t>startDayOfYear</t>
  </si>
  <si>
    <t>endDayOfYear</t>
  </si>
  <si>
    <t>year</t>
  </si>
  <si>
    <t>month</t>
  </si>
  <si>
    <t>day</t>
  </si>
  <si>
    <t>verbatimEventDate</t>
  </si>
  <si>
    <t>habitat</t>
  </si>
  <si>
    <t>samplingProtocol</t>
  </si>
  <si>
    <t>samplingEffort</t>
  </si>
  <si>
    <t>sampleSizeValue</t>
  </si>
  <si>
    <t>sampleSizeUnit</t>
  </si>
  <si>
    <t>fieldNotes</t>
  </si>
  <si>
    <t>eventRemarks</t>
  </si>
  <si>
    <t>locationID</t>
  </si>
  <si>
    <t>higherGeographyID</t>
  </si>
  <si>
    <t>continent</t>
  </si>
  <si>
    <t>waterBody</t>
  </si>
  <si>
    <t>islandGroup</t>
  </si>
  <si>
    <t>island</t>
  </si>
  <si>
    <t>country</t>
  </si>
  <si>
    <t>countryCode</t>
  </si>
  <si>
    <t>stateProvince</t>
  </si>
  <si>
    <t>county</t>
  </si>
  <si>
    <t>municipality</t>
  </si>
  <si>
    <t>locality</t>
  </si>
  <si>
    <t>verbatimLocality</t>
  </si>
  <si>
    <t>minimumElevationInMeters</t>
  </si>
  <si>
    <t>maximumElevationInMeters</t>
  </si>
  <si>
    <t>verbatimElevation</t>
  </si>
  <si>
    <t>minimumDepthInMeters</t>
  </si>
  <si>
    <t>maximumDepthInMeters</t>
  </si>
  <si>
    <t>verbatimDepth</t>
  </si>
  <si>
    <t>minimumDistanceAboveSurfaceInMeters</t>
  </si>
  <si>
    <t>maximumDistanceAboveSurfaceInMeters</t>
  </si>
  <si>
    <t>locationAccordingTo</t>
  </si>
  <si>
    <t>locationRemarks</t>
  </si>
  <si>
    <t>decimalLatitude</t>
  </si>
  <si>
    <t>decimalLongitude</t>
  </si>
  <si>
    <t>geodeticDatum</t>
  </si>
  <si>
    <t>coordinateUncertaintyInMeters</t>
  </si>
  <si>
    <t>coordinatePrecision</t>
  </si>
  <si>
    <t>verbatimCoordinates</t>
  </si>
  <si>
    <t>verbatimLatitude</t>
  </si>
  <si>
    <t>verbatimLongitude</t>
  </si>
  <si>
    <t>verbatimCoordinateSystem</t>
  </si>
  <si>
    <t>verbatimSRS</t>
  </si>
  <si>
    <t>footprintWKT</t>
  </si>
  <si>
    <t>footprintSRS</t>
  </si>
  <si>
    <t>georeferencedDate</t>
  </si>
  <si>
    <t>georeferenceProtocol</t>
  </si>
  <si>
    <t>georeferenceSources</t>
  </si>
  <si>
    <t>georeferenceVerificationStatus</t>
  </si>
  <si>
    <t>georeferenceRemarks</t>
  </si>
  <si>
    <t>geologicalContextID</t>
  </si>
  <si>
    <t>earliestEonOrLowestEonothem</t>
  </si>
  <si>
    <t>latestEonOrHighestEonothem</t>
  </si>
  <si>
    <t>earliestEraOrLowestErathem</t>
  </si>
  <si>
    <t>latestEraOrHighestErathem</t>
  </si>
  <si>
    <t>earliestPeriodOrLowestSystem</t>
  </si>
  <si>
    <t>latestPeriodOrHighestSystem</t>
  </si>
  <si>
    <t>earliestEpochOrLowestSeries</t>
  </si>
  <si>
    <t>latestEpochOrHighestSeries</t>
  </si>
  <si>
    <t>earliestAgeOrLowestStage</t>
  </si>
  <si>
    <t>latestAgeOrHighestStage</t>
  </si>
  <si>
    <t>lowestBiostratigraphicZone</t>
  </si>
  <si>
    <t>highestBiostratigraphicZone</t>
  </si>
  <si>
    <t>lithostratigraphicTerms</t>
  </si>
  <si>
    <t>group</t>
  </si>
  <si>
    <t>formation</t>
  </si>
  <si>
    <t>member</t>
  </si>
  <si>
    <t>bed</t>
  </si>
  <si>
    <t>identificationID</t>
  </si>
  <si>
    <t>identificationQualifier</t>
  </si>
  <si>
    <t>typeStatus</t>
  </si>
  <si>
    <t>identifiedBy</t>
  </si>
  <si>
    <t>dateIdentified</t>
  </si>
  <si>
    <t>identificationReferences</t>
  </si>
  <si>
    <t>identificationVerificationStatus</t>
  </si>
  <si>
    <t>identificationRemarks</t>
  </si>
  <si>
    <t>taxonID</t>
  </si>
  <si>
    <t>scientificNameID</t>
  </si>
  <si>
    <t>acceptedNameUsageID</t>
  </si>
  <si>
    <t>parentNameUsageID</t>
  </si>
  <si>
    <t>nameAccordingToID</t>
  </si>
  <si>
    <t>namePublishedInID</t>
  </si>
  <si>
    <t>taxonConceptID</t>
  </si>
  <si>
    <t>raw_scientificName</t>
  </si>
  <si>
    <t>scientificName</t>
  </si>
  <si>
    <t>acceptedNameUsage</t>
  </si>
  <si>
    <t>parentNameUsage</t>
  </si>
  <si>
    <t>originalNameUsage</t>
  </si>
  <si>
    <t>nameAccordingTo</t>
  </si>
  <si>
    <t>namePublishedIn</t>
  </si>
  <si>
    <t>namePublishedInYear</t>
  </si>
  <si>
    <t>higherClassification</t>
  </si>
  <si>
    <t>kingdom</t>
  </si>
  <si>
    <t>phylum</t>
  </si>
  <si>
    <t>class</t>
  </si>
  <si>
    <t>order</t>
  </si>
  <si>
    <t>family</t>
  </si>
  <si>
    <t>genus</t>
  </si>
  <si>
    <t>subgenus</t>
  </si>
  <si>
    <t>specificEpithet</t>
  </si>
  <si>
    <t>infraspecificEpithet</t>
  </si>
  <si>
    <t>taxonRank</t>
  </si>
  <si>
    <t>verbatimTaxonRank</t>
  </si>
  <si>
    <t>scientificNameAuthorship</t>
  </si>
  <si>
    <t>vernacularName</t>
  </si>
  <si>
    <t>nomenclaturalCode</t>
  </si>
  <si>
    <t>taxonomicStatus</t>
  </si>
  <si>
    <t>nomenclaturalStatus</t>
  </si>
  <si>
    <t>taxonRemarks</t>
  </si>
  <si>
    <t>measurementDeterminedDate</t>
  </si>
  <si>
    <t>recordedByID</t>
  </si>
  <si>
    <t>identifiedByID</t>
  </si>
  <si>
    <t>videos</t>
  </si>
  <si>
    <t>species</t>
  </si>
  <si>
    <t>subfamily</t>
  </si>
  <si>
    <t>eventType</t>
  </si>
  <si>
    <t>measurementRemarks</t>
  </si>
  <si>
    <t>measurementValue</t>
  </si>
  <si>
    <t>relationshipRemarks</t>
  </si>
  <si>
    <t>superfamily</t>
  </si>
  <si>
    <t>relationshipOfResource</t>
  </si>
  <si>
    <t>measurementMethod</t>
  </si>
  <si>
    <t>identifier</t>
  </si>
  <si>
    <t>provenance</t>
  </si>
  <si>
    <t>sounds</t>
  </si>
  <si>
    <t>recordID</t>
  </si>
  <si>
    <t>rights</t>
  </si>
  <si>
    <t>source</t>
  </si>
  <si>
    <t>measurementID</t>
  </si>
  <si>
    <t>measurementType</t>
  </si>
  <si>
    <t>measurementUnit</t>
  </si>
  <si>
    <t>measurementDeterminedBy</t>
  </si>
  <si>
    <t>measurementAccuracy</t>
  </si>
  <si>
    <t>degreeOfEstablishment</t>
  </si>
  <si>
    <t>relatedResourceID</t>
  </si>
  <si>
    <t>dcterms:type</t>
  </si>
  <si>
    <t>dr1132</t>
  </si>
  <si>
    <t>WildNet - Queensland Wildlife Data</t>
  </si>
  <si>
    <t>CC-BY 4.0 (Int)</t>
  </si>
  <si>
    <t>Bruce Thomson Incidental Records</t>
  </si>
  <si>
    <t>Incidental Records</t>
  </si>
  <si>
    <t>OCCURRENCE</t>
  </si>
  <si>
    <t>urn:catalog:QGov:DES:WildNet:5784093</t>
  </si>
  <si>
    <t>Accurate</t>
  </si>
  <si>
    <t>PRESENT</t>
  </si>
  <si>
    <t>2008-11-13T00:00:00Z</t>
  </si>
  <si>
    <t>Australia</t>
  </si>
  <si>
    <t>AU</t>
  </si>
  <si>
    <t>Queensland</t>
  </si>
  <si>
    <t>Condamine State Forest</t>
  </si>
  <si>
    <t>EPSG:4326</t>
  </si>
  <si>
    <t>Confirmed</t>
  </si>
  <si>
    <t>https://biodiversity.org.au/afd/taxa/635ae1f9-e4fc-4258-87ad-ea62c89ba129</t>
  </si>
  <si>
    <t>Nyctophilus corbeni</t>
  </si>
  <si>
    <t>Animalia</t>
  </si>
  <si>
    <t>Chordata</t>
  </si>
  <si>
    <t>Mammalia</t>
  </si>
  <si>
    <t>Chiroptera</t>
  </si>
  <si>
    <t>Vespertilionidae</t>
  </si>
  <si>
    <t>Nyctophilus</t>
  </si>
  <si>
    <t>Parnaby, 2009</t>
  </si>
  <si>
    <t>Corben's Long-eared Bat</t>
  </si>
  <si>
    <t>593fd0c2-b67a-4c6e-b6dd-36ea6c8c41a9</t>
  </si>
  <si>
    <t>National Koala Survey - Patterson (1996)</t>
  </si>
  <si>
    <t>Queensland Historical Fauna Database</t>
  </si>
  <si>
    <t>urn:catalog:QGov:DES:WildNet:2651165</t>
  </si>
  <si>
    <t>1983-01-01T00:00:00Z</t>
  </si>
  <si>
    <t>DULLACA, HOMEBUSH</t>
  </si>
  <si>
    <t>Unconfirmed</t>
  </si>
  <si>
    <t>https://biodiversity.org.au/afd/taxa/e9d6fbbd-1505-4073-990a-dc66c930dad6</t>
  </si>
  <si>
    <t>Phascolarctos cinereus</t>
  </si>
  <si>
    <t>Diprotodontia</t>
  </si>
  <si>
    <t>Phascolarctidae</t>
  </si>
  <si>
    <t>Phascolarctos</t>
  </si>
  <si>
    <t>(Goldfuss, 1817)</t>
  </si>
  <si>
    <t>Koala</t>
  </si>
  <si>
    <t>d10ecae8-b3a3-4a6c-9344-d3f0d5f23ea0</t>
  </si>
  <si>
    <t>Western Hardwoods Surveys</t>
  </si>
  <si>
    <t>Wildlife Ecology (Indooroopilly) survey data</t>
  </si>
  <si>
    <t>urn:catalog:QGov:DES:WildNet:4361661</t>
  </si>
  <si>
    <t>2001-11-05T00:00:00Z</t>
  </si>
  <si>
    <t>SF 161 NE boundary</t>
  </si>
  <si>
    <t>Verified</t>
  </si>
  <si>
    <t>https://biodiversity.org.au/afd/taxa/6dad05af-065a-4b0f-ac18-ff00331a3f3e</t>
  </si>
  <si>
    <t>Grantiella picta</t>
  </si>
  <si>
    <t>Aves</t>
  </si>
  <si>
    <t>Passeriformes</t>
  </si>
  <si>
    <t>Meliphagidae</t>
  </si>
  <si>
    <t>Grantiella</t>
  </si>
  <si>
    <t>(Gould, 1838)</t>
  </si>
  <si>
    <t>Painted Honeyeater</t>
  </si>
  <si>
    <t>3956b9cb-fe88-4353-bae2-215e8c1a4c49</t>
  </si>
  <si>
    <t>urn:catalog:QGov:DES:WildNet:4361552</t>
  </si>
  <si>
    <t>dea4f479-97ba-418a-ae53-73322057309d</t>
  </si>
  <si>
    <t>Wheeler (1957)</t>
  </si>
  <si>
    <t>urn:catalog:QGov:DES:WildNet:4528948</t>
  </si>
  <si>
    <t>1956-09-01T00:00:00Z</t>
  </si>
  <si>
    <t>Royston-Wilgadale Stn, 4-5ml S of Columboola</t>
  </si>
  <si>
    <t>https://biodiversity.org.au/afd/taxa/5c1957dc-0780-47cb-9c89-0498340c1e62</t>
  </si>
  <si>
    <t>Gallinago hardwickii</t>
  </si>
  <si>
    <t>Gallinago (Gallinago) hardwickii</t>
  </si>
  <si>
    <t>Charadriiformes</t>
  </si>
  <si>
    <t>Scolopacidae</t>
  </si>
  <si>
    <t>Gallinago</t>
  </si>
  <si>
    <t>(J.E. Gray, 1831)</t>
  </si>
  <si>
    <t>Latham's Snipe</t>
  </si>
  <si>
    <t>fd577f07-7eee-41c7-ac75-872929f4c8c6</t>
  </si>
  <si>
    <t>DEH SW Fauna Database</t>
  </si>
  <si>
    <t>urn:catalog:QGov:DES:WildNet:2975303</t>
  </si>
  <si>
    <t>1995-12-13T00:00:00Z</t>
  </si>
  <si>
    <t>Warrema Stn</t>
  </si>
  <si>
    <t>https://biodiversity.org.au/afd/taxa/6485cd0c-f104-4950-8cdf-be4d09fc6bbc</t>
  </si>
  <si>
    <t>Hirundapus caudacutus</t>
  </si>
  <si>
    <t>Apodiformes</t>
  </si>
  <si>
    <t>Apodidae</t>
  </si>
  <si>
    <t>Hirundapus</t>
  </si>
  <si>
    <t>(Latham, 1801)</t>
  </si>
  <si>
    <t>White-throated Needletail</t>
  </si>
  <si>
    <t>74080ae7-c043-4793-a142-3b75c253d16f</t>
  </si>
  <si>
    <t>urn:catalog:QGov:DES:WildNet:4331327</t>
  </si>
  <si>
    <t>Not supplied</t>
  </si>
  <si>
    <t>8510842b-4b6e-4574-886e-072438597a3f</t>
  </si>
  <si>
    <t>urn:catalog:QGov:DES:WildNet:4361811</t>
  </si>
  <si>
    <t>2001-11-03T00:00:00Z</t>
  </si>
  <si>
    <t>SF 161, Recent Cypress logging</t>
  </si>
  <si>
    <t>84bd0bba-5ce4-4eef-9701-6d4777580864</t>
  </si>
  <si>
    <t>Lawrie (1977)</t>
  </si>
  <si>
    <t>urn:catalog:QGov:DES:WildNet:3004027</t>
  </si>
  <si>
    <t>1977-04-15T00:00:00Z</t>
  </si>
  <si>
    <t>C&amp;W Reserve area, R.202 Chinchilla</t>
  </si>
  <si>
    <t>bc809ec3-f367-461b-aa8f-d22b0ca118cc</t>
  </si>
  <si>
    <t>Hando (1997)</t>
  </si>
  <si>
    <t>urn:catalog:QGov:DES:WildNet:2981470</t>
  </si>
  <si>
    <t>1770-05-23T00:00:00Z</t>
  </si>
  <si>
    <t>E of Condamine</t>
  </si>
  <si>
    <t>https://biodiversity.org.au/afd/taxa/d2e67121-b3b9-4292-84f9-4f070a05b7d4</t>
  </si>
  <si>
    <t>Aphelocephala leucopsis</t>
  </si>
  <si>
    <t>Acanthizidae</t>
  </si>
  <si>
    <t>Aphelocephala</t>
  </si>
  <si>
    <t>(Gould, 1841)</t>
  </si>
  <si>
    <t>Southern Whiteface</t>
  </si>
  <si>
    <t>5c41d7f1-bb75-4912-b23b-599714a0913d</t>
  </si>
  <si>
    <t>Mark Cant Survey Data</t>
  </si>
  <si>
    <t>urn:catalog:QGov:DES:WildNet:5656551</t>
  </si>
  <si>
    <t>2005-06-01T00:00:00Z</t>
  </si>
  <si>
    <t>Barakula Stockyard Road past Auburn Road</t>
  </si>
  <si>
    <t>29ec8eec-edf7-4231-ac9d-0c7054105645</t>
  </si>
  <si>
    <t>urn:catalog:QGov:DES:WildNet:2981357</t>
  </si>
  <si>
    <t>1972-05-01T00:00:00Z</t>
  </si>
  <si>
    <t>Riverside 12km NE of Chinchilla</t>
  </si>
  <si>
    <t>https://biodiversity.org.au/afd/taxa/30b4b2e5-0d5b-46cb-bddb-a2137a35fa2c</t>
  </si>
  <si>
    <t>Pedionomus torquatus</t>
  </si>
  <si>
    <t>Pedionomidae</t>
  </si>
  <si>
    <t>Pedionomus</t>
  </si>
  <si>
    <t>Gould, 1840</t>
  </si>
  <si>
    <t>Plains Wanderer</t>
  </si>
  <si>
    <t>6c1bd8f5-b318-4229-931c-bf9f970e2fa6</t>
  </si>
  <si>
    <t>Rod Hobson's incidental records</t>
  </si>
  <si>
    <t>Rod Hobson's wildlife data</t>
  </si>
  <si>
    <t>urn:catalog:QGov:DES:WildNet:5914441</t>
  </si>
  <si>
    <t>2011-10-31T00:00:00Z</t>
  </si>
  <si>
    <t>Barakula State Forest Headquarters, Barakula State Forest, SEQ.</t>
  </si>
  <si>
    <t>f37b5391-ab33-4f76-92d1-2c02c5cc2541</t>
  </si>
  <si>
    <t>urn:catalog:QGov:DES:WildNet:2652331</t>
  </si>
  <si>
    <t>1987-01-01T00:00:00Z</t>
  </si>
  <si>
    <t>LOCATION NOT GIVEN - ONLY PARISH + PORTION NUMBER</t>
  </si>
  <si>
    <t>4e2a5fa1-829e-40bc-920f-0ea67853f400</t>
  </si>
  <si>
    <t>QOS Newsl. 16(4) (1985)</t>
  </si>
  <si>
    <t>urn:catalog:QGov:DES:WildNet:2462919</t>
  </si>
  <si>
    <t>1985-03-01T00:00:00Z</t>
  </si>
  <si>
    <t>Chinchilla, 'Riverside'</t>
  </si>
  <si>
    <t>bbc7f4b3-c0cb-426e-bc3b-82883348a713</t>
  </si>
  <si>
    <t>Mark Sanders Incidental fauna data</t>
  </si>
  <si>
    <t>urn:catalog:QGov:DES:WildNet:5753267</t>
  </si>
  <si>
    <t>Hillandale</t>
  </si>
  <si>
    <t>https://biodiversity.org.au/afd/taxa/a7578d10-e7ae-48c2-9deb-bab619125a6c</t>
  </si>
  <si>
    <t>Calyptorhynchus lathami lathami</t>
  </si>
  <si>
    <t>Calyptorhynchus (Calyptorhynchus) lathami lathami</t>
  </si>
  <si>
    <t>Psittaciformes</t>
  </si>
  <si>
    <t>Cacatuidae</t>
  </si>
  <si>
    <t>Calyptorhynchus</t>
  </si>
  <si>
    <t>subspecies</t>
  </si>
  <si>
    <t>(Temminck, 1807)</t>
  </si>
  <si>
    <t>South-eastern Glossy Black-cockatoo</t>
  </si>
  <si>
    <t>Calyptorhynchus lathami</t>
  </si>
  <si>
    <t>e06bd99f-38b3-4d28-a55e-20f77f41fb78</t>
  </si>
  <si>
    <t>Anon (1972)</t>
  </si>
  <si>
    <t>urn:catalog:QGov:DES:WildNet:2999462</t>
  </si>
  <si>
    <t>1972-03-31T00:00:00Z</t>
  </si>
  <si>
    <t>Rockwood-Nangram area SW of Chinchilla</t>
  </si>
  <si>
    <t>4b9119f3-12b8-47fa-a5e1-5f402bb4b78b</t>
  </si>
  <si>
    <t>urn:catalog:QGov:DES:WildNet:4361822</t>
  </si>
  <si>
    <t>2001-11-04T00:00:00Z</t>
  </si>
  <si>
    <t>Approx 1.3km NW of site CON05 on west side of SF161</t>
  </si>
  <si>
    <t>df435bd1-3a2e-4c4c-9b4a-3a17b14088da</t>
  </si>
  <si>
    <t>urn:catalog:QGov:DES:WildNet:2974505</t>
  </si>
  <si>
    <t>1995-11-11T00:00:00Z</t>
  </si>
  <si>
    <t>Lagoons Stn</t>
  </si>
  <si>
    <t>0d6ca100-393c-486a-8159-d8a506537a53</t>
  </si>
  <si>
    <t>urn:catalog:QGov:DES:WildNet:2651921</t>
  </si>
  <si>
    <t>1988-01-01T00:00:00Z</t>
  </si>
  <si>
    <t>MILES, WALLAN</t>
  </si>
  <si>
    <t>446f0c58-5bd9-4e5d-886f-58639ff644f2</t>
  </si>
  <si>
    <t>WildNet Incidental Records</t>
  </si>
  <si>
    <t>urn:catalog:QGov:DES:WildNet:5872841</t>
  </si>
  <si>
    <t>Estimate</t>
  </si>
  <si>
    <t>2012-02-06T00:00:00Z</t>
  </si>
  <si>
    <t>Condamine state forest, Lot 161 FTY 1867</t>
  </si>
  <si>
    <t>42362fe8-2948-4209-84ef-0e03f96b0213</t>
  </si>
  <si>
    <t>Storr (1973)</t>
  </si>
  <si>
    <t>urn:catalog:QGov:DES:WildNet:4499726</t>
  </si>
  <si>
    <t>Miles</t>
  </si>
  <si>
    <t>7823dd10-3395-4322-b4fe-e4993ea61f3c</t>
  </si>
  <si>
    <t>urn:catalog:QGov:DES:WildNet:2652332</t>
  </si>
  <si>
    <t>f6e7e396-a12f-4211-bb8b-b0f8e4b0a12f</t>
  </si>
  <si>
    <t>QWildlife Koala</t>
  </si>
  <si>
    <t>QWildlife</t>
  </si>
  <si>
    <t>urn:catalog:QGov:DES:WildNet:8818776</t>
  </si>
  <si>
    <t>Condamine</t>
  </si>
  <si>
    <t>e3d0f767-f3fb-40a7-a50e-d0bb5063603a</t>
  </si>
  <si>
    <t>urn:catalog:QGov:DES:WildNet:2652333</t>
  </si>
  <si>
    <t>72d530ae-bc55-46f7-aa3a-5dc1ed429648</t>
  </si>
  <si>
    <t>urn:catalog:QGov:DES:WildNet:2974406</t>
  </si>
  <si>
    <t>1076774a-fc7d-4ee7-9616-0448a38134a3</t>
  </si>
  <si>
    <t>1995-11-10T00:00:00Z</t>
  </si>
  <si>
    <t>9ad0f7d1-7b5c-4587-a6c2-a6157e60c462</t>
  </si>
  <si>
    <t>urn:catalog:QGov:DES:WildNet:2651914</t>
  </si>
  <si>
    <t>DRILLHAM,</t>
  </si>
  <si>
    <t>c505d6a9-4ade-40f2-99e3-967181a2a76d</t>
  </si>
  <si>
    <t>urn:catalog:QGov:DES:WildNet:6077354</t>
  </si>
  <si>
    <t>Girraween, Nth of Miles (DA02)</t>
  </si>
  <si>
    <t>d7f8d77b-0c91-45e0-a71c-dc38dab8ce30</t>
  </si>
  <si>
    <t>urn:catalog:QGov:DES:WildNet:2652002</t>
  </si>
  <si>
    <t>1984-01-01T00:00:00Z</t>
  </si>
  <si>
    <t>JACKSON, WOLEEBEE</t>
  </si>
  <si>
    <t>03fbf33e-1329-448e-aa28-13db72993679</t>
  </si>
  <si>
    <t>urn:catalog:QGov:DES:WildNet:4361823</t>
  </si>
  <si>
    <t>1c9bd81b-9529-4b0a-99e4-0da95d29c7f1</t>
  </si>
  <si>
    <t>Storr (1984)</t>
  </si>
  <si>
    <t>urn:catalog:QGov:DES:WildNet:2986146</t>
  </si>
  <si>
    <t>Chinchilla</t>
  </si>
  <si>
    <t>https://biodiversity.org.au/afd/taxa/d1c5dee0-0de6-487c-bf10-9fc5188ab671</t>
  </si>
  <si>
    <t>Ninox strenua</t>
  </si>
  <si>
    <t>Ninox (Rhabdoglaux) strenua</t>
  </si>
  <si>
    <t>Strigiformes</t>
  </si>
  <si>
    <t>Strigidae</t>
  </si>
  <si>
    <t>Ninox</t>
  </si>
  <si>
    <t>Powerful Owl</t>
  </si>
  <si>
    <t>6f9a303c-2ef9-4b8f-a6e7-235c5d22bc5b</t>
  </si>
  <si>
    <t>urn:catalog:QGov:DES:WildNet:2651149</t>
  </si>
  <si>
    <t>6ef7a686-0e3e-4398-b903-f82858ce0ed2</t>
  </si>
  <si>
    <t>General Fauna/Flora</t>
  </si>
  <si>
    <t>urn:catalog:QGov:DES:WildNet:4315308</t>
  </si>
  <si>
    <t>2000-10-02T00:00:00Z</t>
  </si>
  <si>
    <t>Barakula SF, Coondarra Fire Tower. 50k N of Chinchilla.</t>
  </si>
  <si>
    <t>315c6491-57c2-485b-9265-e0d0d14376f4</t>
  </si>
  <si>
    <t>urn:catalog:QGov:DES:WildNet:2974458</t>
  </si>
  <si>
    <t>1e06641e-a80f-4455-a308-9059b58eb174</t>
  </si>
  <si>
    <t>urn:catalog:QGov:DES:WildNet:5872757</t>
  </si>
  <si>
    <t>a8ffbb0b-3c8d-44a7-a9b1-276b3d9d6030</t>
  </si>
  <si>
    <t>Anon (1974)</t>
  </si>
  <si>
    <t>urn:catalog:QGov:DES:WildNet:2999619</t>
  </si>
  <si>
    <t>1974-04-12T00:00:00Z</t>
  </si>
  <si>
    <t>Rockwood-Nangram Lagoon SW Chinchilla</t>
  </si>
  <si>
    <t>74cca9de-983c-4c76-8abd-77e2ffef6ec1</t>
  </si>
  <si>
    <t>Morgan &amp; Wheeler (1955)</t>
  </si>
  <si>
    <t>urn:catalog:QGov:DES:WildNet:4521555</t>
  </si>
  <si>
    <t>1954-08-29T00:00:00Z</t>
  </si>
  <si>
    <t>Wilgadale-Forest Glen Stn, 5ml SE of Columboola</t>
  </si>
  <si>
    <t>8d7345c3-abcf-4dcd-b2d3-b94f050c75fa</t>
  </si>
  <si>
    <t>urn:catalog:QGov:DES:WildNet:2974416</t>
  </si>
  <si>
    <t>7ad02936-a047-485c-b4e3-cc97d4de4506</t>
  </si>
  <si>
    <t>David Stewart incidental records</t>
  </si>
  <si>
    <t>David Stewart Fauna Data</t>
  </si>
  <si>
    <t>urn:catalog:QGov:DES:WildNet:5874236</t>
  </si>
  <si>
    <t>2005-03-25T00:00:00Z</t>
  </si>
  <si>
    <t>Barrakula Stata Forest</t>
  </si>
  <si>
    <t>ffbc3a12-80c8-4767-9002-7bb1ce652f84</t>
  </si>
  <si>
    <t>urn:catalog:QGov:DES:WildNet:4361805</t>
  </si>
  <si>
    <t>54d26cc6-62e7-4aa1-b59c-ccbcd07a27df</t>
  </si>
  <si>
    <t>Nielsen (1969)</t>
  </si>
  <si>
    <t>urn:catalog:QGov:DES:WildNet:4487217</t>
  </si>
  <si>
    <t>1964-01-01T00:00:00Z</t>
  </si>
  <si>
    <t>Rockwood Stn</t>
  </si>
  <si>
    <t>https://biodiversity.org.au/afd/taxa/4cb195fd-b127-44cb-ad85-a62d224e9a96</t>
  </si>
  <si>
    <t>Lathamus discolor</t>
  </si>
  <si>
    <t>Psittacidae</t>
  </si>
  <si>
    <t>Lathamus</t>
  </si>
  <si>
    <t>(Shaw, 1790)</t>
  </si>
  <si>
    <t>Swift Parrot</t>
  </si>
  <si>
    <t>f13fe5cb-6bfe-47e7-9991-6c0b385951f3</t>
  </si>
  <si>
    <t>urn:catalog:QGov:DES:WildNet:6748352</t>
  </si>
  <si>
    <t>Brookfields at 267 Brogheda Rd, Crossroads 4413 near Chinchilla</t>
  </si>
  <si>
    <t>e93eb7f6-b496-4876-82e2-9d8eef66c154</t>
  </si>
  <si>
    <t>Cypress_MM</t>
  </si>
  <si>
    <t>urn:catalog:QGov:DES:WildNet:4312685</t>
  </si>
  <si>
    <t>Barakula SF, central section, along Aurburn Rd</t>
  </si>
  <si>
    <t>https://biodiversity.org.au/afd/taxa/5e2dc7c9-4cff-485b-9f71-5ed99c0c8d3e</t>
  </si>
  <si>
    <t>Petauroides volans volans</t>
  </si>
  <si>
    <t>Petauroides volans</t>
  </si>
  <si>
    <t>Pseudocheiridae</t>
  </si>
  <si>
    <t>Petauroides</t>
  </si>
  <si>
    <t>(Kerr, 1792)</t>
  </si>
  <si>
    <t>Southern Greater Glider</t>
  </si>
  <si>
    <t>3086617b-73ba-4fb2-a062-b8c5497669e3</t>
  </si>
  <si>
    <t>urn:catalog:QGov:DES:WildNet:4361945</t>
  </si>
  <si>
    <t>2002-02-01T00:00:00Z</t>
  </si>
  <si>
    <t>SF 60, Binkey - Approx. 8.8km E of Gurrulmundi</t>
  </si>
  <si>
    <t>e00cf86f-724c-4ea6-b804-783b4f195b83</t>
  </si>
  <si>
    <t>urn:catalog:QGov:DES:WildNet:2981589</t>
  </si>
  <si>
    <t>Leichhardt Hwy S of Wandoan</t>
  </si>
  <si>
    <t>41f375cc-b727-419f-8105-f0db32777f40</t>
  </si>
  <si>
    <t>urn:catalog:QGov:DES:WildNet:5872784</t>
  </si>
  <si>
    <t>de048ffa-824b-414a-abfd-5547481578a9</t>
  </si>
  <si>
    <t>urn:catalog:QGov:DES:WildNet:4317302</t>
  </si>
  <si>
    <t>Barakula SF</t>
  </si>
  <si>
    <t>c3b64e29-3f3e-4e5d-9ef5-56c785c9c014</t>
  </si>
  <si>
    <t>urn:catalog:QGov:DES:WildNet:2974479</t>
  </si>
  <si>
    <t>1995-11-12T00:00:00Z</t>
  </si>
  <si>
    <t>81a6ae38-d592-40fd-8d28-434d87121210</t>
  </si>
  <si>
    <t>urn:catalog:QGov:DES:WildNet:2651148</t>
  </si>
  <si>
    <t>COOLUMBOOLA,</t>
  </si>
  <si>
    <t>a045afbe-8370-4ede-98f1-9ad099af2fac</t>
  </si>
  <si>
    <t>Wallumbilla - Kogan Gas Pipeline Fauna Survey</t>
  </si>
  <si>
    <t>Steve Wilson's Fauna Data</t>
  </si>
  <si>
    <t>urn:catalog:QGov:DES:WildNet:5638685</t>
  </si>
  <si>
    <t>2009-01-11T00:00:00Z</t>
  </si>
  <si>
    <t>Wallumbilla - Kogan Pipeline, KP No W98</t>
  </si>
  <si>
    <t>https://biodiversity.org.au/afd/taxa/d820f432-3cf3-408f-b219-3464aea421ab</t>
  </si>
  <si>
    <t>Furina dunmalli</t>
  </si>
  <si>
    <t>Reptilia</t>
  </si>
  <si>
    <t>Squamata</t>
  </si>
  <si>
    <t>Elapidae</t>
  </si>
  <si>
    <t>Furina</t>
  </si>
  <si>
    <t>Worrell, 1955</t>
  </si>
  <si>
    <t>Dunmall's Snake</t>
  </si>
  <si>
    <t>a1021e05-b99b-4ed4-bd55-bad7b5ebec87</t>
  </si>
  <si>
    <t>Broadbent (1885)</t>
  </si>
  <si>
    <t>urn:catalog:QGov:DES:WildNet:2978396</t>
  </si>
  <si>
    <t>1885-01-01T00:00:00Z</t>
  </si>
  <si>
    <t>Chinchilla District</t>
  </si>
  <si>
    <t>ac27c9b9-8838-4f15-966c-8186f6268455</t>
  </si>
  <si>
    <t>urn:catalog:QGov:DES:WildNet:2986160</t>
  </si>
  <si>
    <t>1aba4bcf-ad4c-42c8-8be7-8ce3c739058c</t>
  </si>
  <si>
    <t>Cameron (1968)</t>
  </si>
  <si>
    <t>urn:catalog:QGov:DES:WildNet:2991662</t>
  </si>
  <si>
    <t>1966-10-01T00:00:00Z</t>
  </si>
  <si>
    <t>24ml SW of Chinchilla</t>
  </si>
  <si>
    <t>85d712f8-d43f-4582-82ab-5810ae218686</t>
  </si>
  <si>
    <t>urn:catalog:QGov:DES:WildNet:5960273</t>
  </si>
  <si>
    <t>2013-05-28T00:00:00Z</t>
  </si>
  <si>
    <t>Condamine, QLD</t>
  </si>
  <si>
    <t>https://biodiversity.org.au/afd/taxa/38b3394e-7f8c-46f4-a5b0-773aee68c0be</t>
  </si>
  <si>
    <t>Hemiaspis damelii</t>
  </si>
  <si>
    <t>Hemiaspis</t>
  </si>
  <si>
    <t>(GÃ¼nther, 1876)</t>
  </si>
  <si>
    <t>Grey Snake</t>
  </si>
  <si>
    <t>e42941a8-2dbc-4cd5-affe-f3231cccaf0d</t>
  </si>
  <si>
    <t>urn:catalog:QGov:DES:WildNet:2974700</t>
  </si>
  <si>
    <t>9ec7c6b9-3628-455c-a4d9-bba8f3a8af34</t>
  </si>
  <si>
    <t>urn:catalog:QGov:DES:WildNet:2985642</t>
  </si>
  <si>
    <t>Rocky Creek nr Chinchilla</t>
  </si>
  <si>
    <t>0a81927f-b635-420e-b4ca-e7d7e2766406</t>
  </si>
  <si>
    <t>urn:catalog:QGov:DES:WildNet:2652334</t>
  </si>
  <si>
    <t>9e170bc5-d49b-43db-9ac5-b755c1d05587</t>
  </si>
  <si>
    <t>urn:catalog:QGov:DES:WildNet:5872758</t>
  </si>
  <si>
    <t>2011-12-04T00:00:00Z</t>
  </si>
  <si>
    <t>786088bf-2de5-485f-b4cc-30526000974d</t>
  </si>
  <si>
    <t>urn:catalog:QGov:DES:WildNet:4361824</t>
  </si>
  <si>
    <t>b5dd9ecf-cc29-46da-9730-94b992f401a6</t>
  </si>
  <si>
    <t>urn:catalog:QGov:DES:WildNet:2986129</t>
  </si>
  <si>
    <t>https://biodiversity.org.au/afd/taxa/dba78701-cae9-4afb-a41a-6697c52c5e34</t>
  </si>
  <si>
    <t>Botaurus poiciloptilus</t>
  </si>
  <si>
    <t>Ciconiiformes</t>
  </si>
  <si>
    <t>Ardeidae</t>
  </si>
  <si>
    <t>Botaurus</t>
  </si>
  <si>
    <t>(Wagler, 1827)</t>
  </si>
  <si>
    <t>Australasian Bittern</t>
  </si>
  <si>
    <t>d042ca4f-3d37-4e48-9aaf-de1d5b295009</t>
  </si>
  <si>
    <t>urn:catalog:QGov:DES:WildNet:2974443</t>
  </si>
  <si>
    <t>2ec226a8-1192-4e79-8bfc-f3d3f16e8449</t>
  </si>
  <si>
    <t>Southern Brigalow Belt Surveys</t>
  </si>
  <si>
    <t>urn:catalog:QGov:DES:WildNet:4353530</t>
  </si>
  <si>
    <t>P6 Road Barakula SF</t>
  </si>
  <si>
    <t>22d3f6b4-353f-462e-aaae-92f8bd258005</t>
  </si>
  <si>
    <t>urn:catalog:QGov:DES:WildNet:4522878</t>
  </si>
  <si>
    <t>d6c48902-f3a8-417a-86ac-08eb31608877</t>
  </si>
  <si>
    <t>urn:catalog:QGov:DES:WildNet:2975391</t>
  </si>
  <si>
    <t>237080ef-28cd-4b00-91e5-16c4e2ba77a1</t>
  </si>
  <si>
    <t>urn:catalog:QGov:DES:WildNet:6077375</t>
  </si>
  <si>
    <t>b906ce0d-2158-4a1a-895f-baf0bdde6905</t>
  </si>
  <si>
    <t>Bennett (1980)</t>
  </si>
  <si>
    <t>urn:catalog:QGov:DES:WildNet:2666091</t>
  </si>
  <si>
    <t>1972-06-01T00:00:00Z</t>
  </si>
  <si>
    <t>20km E of Chinchilla</t>
  </si>
  <si>
    <t>df275933-3139-4bed-b407-8711aa478f24</t>
  </si>
  <si>
    <t>urn:catalog:QGov:DES:WildNet:4487261</t>
  </si>
  <si>
    <t>bc570405-1b64-4a51-b055-b3e6cb335043</t>
  </si>
  <si>
    <t>urn:catalog:QGov:DES:WildNet:5784125</t>
  </si>
  <si>
    <t>2008-12-06T00:00:00Z</t>
  </si>
  <si>
    <t>Gurulmundi State Forest</t>
  </si>
  <si>
    <t>f69e707f-8bb3-4cc4-a434-479d6a644ae7</t>
  </si>
  <si>
    <t>urn:catalog:QGov:DES:WildNet:2974413</t>
  </si>
  <si>
    <t>f9b21ef5-0df5-4534-82df-f52a0b773e7c</t>
  </si>
  <si>
    <t>Kellaway (1934)</t>
  </si>
  <si>
    <t>urn:catalog:QGov:DES:WildNet:4470762</t>
  </si>
  <si>
    <t>1931-04-01T00:00:00Z</t>
  </si>
  <si>
    <t>2cadfc56-ba70-433d-8928-d8f1bb600310</t>
  </si>
  <si>
    <t>QOS Newsl. 9(11) (1978)</t>
  </si>
  <si>
    <t>urn:catalog:QGov:DES:WildNet:2461969</t>
  </si>
  <si>
    <t>1978-11-01T00:00:00Z</t>
  </si>
  <si>
    <t>Riverside Stn nr Chinchilla</t>
  </si>
  <si>
    <t>357c72cd-9e8a-4f61-8d0d-79fe4a68ff88</t>
  </si>
  <si>
    <t>Braby (2000)</t>
  </si>
  <si>
    <t>urn:catalog:QGov:DES:WildNet:3797878</t>
  </si>
  <si>
    <t>1995-02-22T00:00:00Z</t>
  </si>
  <si>
    <t>https://biodiversity.org.au/afd/taxa/dbd35ac2-4143-417a-9bbb-ef940713ef30</t>
  </si>
  <si>
    <t>Jalmenus eubulus</t>
  </si>
  <si>
    <t>Arthropoda</t>
  </si>
  <si>
    <t>Insecta</t>
  </si>
  <si>
    <t>Lepidoptera</t>
  </si>
  <si>
    <t>Lycaenidae</t>
  </si>
  <si>
    <t>Jalmenus</t>
  </si>
  <si>
    <t>Miskin, 1876</t>
  </si>
  <si>
    <t>Pale Imperial Hairstreak</t>
  </si>
  <si>
    <t>143c9ab0-14e2-4c89-929c-370973130ada</t>
  </si>
  <si>
    <t>QMDB Wetland Inventory</t>
  </si>
  <si>
    <t>Wetland Information Capture Project</t>
  </si>
  <si>
    <t>urn:catalog:QGov:DES:WildNet:5778093</t>
  </si>
  <si>
    <t>2010-04-20T00:00:00Z</t>
  </si>
  <si>
    <t>Indian Ocean, Barakula State Forest</t>
  </si>
  <si>
    <t>f6af24b9-ce51-4daf-9ae7-e6bb3330cb87</t>
  </si>
  <si>
    <t>urn:catalog:QGov:DES:WildNet:2651995</t>
  </si>
  <si>
    <t>1986-01-01T00:00:00Z</t>
  </si>
  <si>
    <t>CHINCHILLA, YAMO</t>
  </si>
  <si>
    <t>9ca30874-13dc-41d7-886d-c123fa8c3e31</t>
  </si>
  <si>
    <t>urn:catalog:QGov:DES:WildNet:2651772</t>
  </si>
  <si>
    <t>STURROCK'S,</t>
  </si>
  <si>
    <t>47c674e1-3d62-4bbd-915b-aaf395800b76</t>
  </si>
  <si>
    <t>urn:catalog:QGov:DES:WildNet:4322734</t>
  </si>
  <si>
    <t>East boundary of SF161</t>
  </si>
  <si>
    <t>d0ce0020-114f-48af-9501-188fda32a8ba</t>
  </si>
  <si>
    <t>urn:catalog:QGov:DES:WildNet:7324358</t>
  </si>
  <si>
    <t>2008-03-30T00:00:00Z</t>
  </si>
  <si>
    <t>Coondarra fire tower, Barakula State Forest SQ</t>
  </si>
  <si>
    <t>19ecff6a-61b2-4508-8f3e-83ac9f804206</t>
  </si>
  <si>
    <t>Debus &amp; Czechura (1988)/Debus in litt.</t>
  </si>
  <si>
    <t>urn:catalog:QGov:DES:WildNet:3005394</t>
  </si>
  <si>
    <t>1978-01-01T00:00:00Z</t>
  </si>
  <si>
    <t>Chinchilla area</t>
  </si>
  <si>
    <t>https://biodiversity.org.au/afd/taxa/390a23b8-0097-4a2c-b068-283d2d4bd21f</t>
  </si>
  <si>
    <t>Erythrotriorchis radiatus</t>
  </si>
  <si>
    <t>Accipitriformes</t>
  </si>
  <si>
    <t>Accipitridae</t>
  </si>
  <si>
    <t>Erythrotriorchis</t>
  </si>
  <si>
    <t>Red Goshawk</t>
  </si>
  <si>
    <t>935112a1-cc8b-4446-b75e-a23631f74f16</t>
  </si>
  <si>
    <t>Mark Breitfuss, pers. obs.</t>
  </si>
  <si>
    <t>urn:catalog:QGov:DES:WildNet:1621030</t>
  </si>
  <si>
    <t>1999-03-24T00:00:00Z</t>
  </si>
  <si>
    <t>GORRING'S Rd -CHINCHILLA</t>
  </si>
  <si>
    <t>34a06028-1101-44bf-a266-b2079d209f6b</t>
  </si>
  <si>
    <t>urn:catalog:QGov:DES:WildNet:2986155</t>
  </si>
  <si>
    <t>7b0cdef8-8c0f-45ae-8d45-009c3519372e</t>
  </si>
  <si>
    <t>urn:catalog:QGov:DES:WildNet:4353546</t>
  </si>
  <si>
    <t>abd4bac5-3114-471e-90e2-f70bef8c4466</t>
  </si>
  <si>
    <t>Taroom Fauna Survey February 2014</t>
  </si>
  <si>
    <t>urn:catalog:QGov:DES:WildNet:6001352</t>
  </si>
  <si>
    <t>2014-02-21T00:00:00Z</t>
  </si>
  <si>
    <t>Barakula Forest Station, Barakula State Forest QLD</t>
  </si>
  <si>
    <t>117555c7-0745-4b18-a473-be13160f5457</t>
  </si>
  <si>
    <t>urn:catalog:QGov:DES:WildNet:5872843</t>
  </si>
  <si>
    <t>2012-03-06T00:00:00Z</t>
  </si>
  <si>
    <t>c995906e-8c4b-4299-b373-deaedf58f4c1</t>
  </si>
  <si>
    <t>urn:catalog:QGov:DES:WildNet:2652878</t>
  </si>
  <si>
    <t>e77aa393-5131-4be8-992d-1f7d9d825870</t>
  </si>
  <si>
    <t>urn:catalog:QGov:DES:WildNet:2978392</t>
  </si>
  <si>
    <t>b6261169-6dd1-4895-95a9-bbdb4403770f</t>
  </si>
  <si>
    <t>Rod Hobson Incidental Records</t>
  </si>
  <si>
    <t>urn:catalog:QGov:DES:WildNet:6546639</t>
  </si>
  <si>
    <t>2017-11-10T00:00:00Z</t>
  </si>
  <si>
    <t>Compartment 9, Dogwood, Barakula State Forest</t>
  </si>
  <si>
    <t>97619cab-7cb8-4023-9bd3-1c41ffd68cb5</t>
  </si>
  <si>
    <t>urn:catalog:QGov:DES:WildNet:2978381</t>
  </si>
  <si>
    <t>f885c912-1e5f-4823-ac07-9442837fe9f4</t>
  </si>
  <si>
    <t>urn:catalog:QGov:DES:WildNet:2974779</t>
  </si>
  <si>
    <t>urn:catalog:QGov:DES:WildNet:4362129</t>
  </si>
  <si>
    <t>SF 83, Cherwondah - Approx. 13.4km NNW of Gurrulmundi</t>
  </si>
  <si>
    <t>14679cac-6152-47c3-bc07-f69815fac5c6</t>
  </si>
  <si>
    <t>urn:catalog:QGov:DES:WildNet:4487259</t>
  </si>
  <si>
    <t>1962-05-05T00:00:00Z</t>
  </si>
  <si>
    <t>ab3735ac-6984-49c2-96ff-13bd2966ed21</t>
  </si>
  <si>
    <t>urn:catalog:QGov:DES:WildNet:5755507</t>
  </si>
  <si>
    <t>Green Valley</t>
  </si>
  <si>
    <t>5cbce823-de6a-4259-97b3-fe4e523f18a7</t>
  </si>
  <si>
    <t>urn:catalog:QGov:DES:WildNet:5755517</t>
  </si>
  <si>
    <t>Leichhardt Highway, Nth of Miles</t>
  </si>
  <si>
    <t>6b8add3f-f220-4dcc-b634-2551a0d993b1</t>
  </si>
  <si>
    <t>urn:catalog:QGov:DES:WildNet:4345153</t>
  </si>
  <si>
    <t>Barakula SF, on a minor road just to the west of the P10 road (main road north of Barakula Forestry Office)</t>
  </si>
  <si>
    <t>535988e0-6721-47ed-b06b-4cdd1830ba97</t>
  </si>
  <si>
    <t>urn:catalog:QGov:DES:WildNet:2651913</t>
  </si>
  <si>
    <t>ed24640f-b04a-4c7b-b2aa-978ff504b219</t>
  </si>
  <si>
    <t>urn:catalog:QGov:DES:WildNet:4353626</t>
  </si>
  <si>
    <t>Barakula SF, Wondoan Rd, south side</t>
  </si>
  <si>
    <t>6202c5ee-a43e-4ad6-9cc2-4569aa1a1a0c</t>
  </si>
  <si>
    <t>urn:catalog:QGov:DES:WildNet:2974589</t>
  </si>
  <si>
    <t>1995-11-08T00:00:00Z</t>
  </si>
  <si>
    <t>fd1421b6-e154-45be-8743-46000c7eca0f</t>
  </si>
  <si>
    <t>urn:catalog:QGov:DES:WildNet:2986140</t>
  </si>
  <si>
    <t>0f2f728f-962e-4c40-aacc-e0a5f27702bf</t>
  </si>
  <si>
    <t>AGC Woodward-Clyde (1991)</t>
  </si>
  <si>
    <t>urn:catalog:QGov:DES:WildNet:1608766</t>
  </si>
  <si>
    <t>1991-05-01T00:00:00Z</t>
  </si>
  <si>
    <t>Gurulmundi landfill site</t>
  </si>
  <si>
    <t>3bddb1cf-c7e8-4313-84d8-4ee589978f81</t>
  </si>
  <si>
    <t>Covacevich et al. (1996b)</t>
  </si>
  <si>
    <t>urn:catalog:QGov:DES:WildNet:3770661</t>
  </si>
  <si>
    <t>Rywung via Chinchilla</t>
  </si>
  <si>
    <t>Specimen</t>
  </si>
  <si>
    <t>38156234-dd9b-45c3-b2ff-5388e4587b20</t>
  </si>
  <si>
    <t>urn:catalog:QGov:DES:WildNet:5914798</t>
  </si>
  <si>
    <t>Burncluith State Forest, Basilisk via Chinchilla, SQ.</t>
  </si>
  <si>
    <t>eade3054-2aeb-4f91-8d43-a7fd18d03352</t>
  </si>
  <si>
    <t>urn:catalog:QGov:DES:WildNet:4361531</t>
  </si>
  <si>
    <t>da539d1f-db83-4315-bec9-ea5a20f320ea</t>
  </si>
  <si>
    <t>urn:catalog:QGov:DES:WildNet:5715407</t>
  </si>
  <si>
    <t>Waaje Section, Barakula State Forest</t>
  </si>
  <si>
    <t>ca293412-dd8f-47c7-862e-b24d67ed2ffc</t>
  </si>
  <si>
    <t>urn:catalog:QGov:DES:WildNet:2651171</t>
  </si>
  <si>
    <t>1962-01-01T00:00:00Z</t>
  </si>
  <si>
    <t>BOONGARA,</t>
  </si>
  <si>
    <t>13c0be79-b18e-4339-88d5-946204ef6bbe</t>
  </si>
  <si>
    <t>urn:catalog:QGov:DES:WildNet:5872756</t>
  </si>
  <si>
    <t>071beed2-bd2d-4d1e-a176-b22853163f34</t>
  </si>
  <si>
    <t>Morgan &amp; Wheeler (1954)</t>
  </si>
  <si>
    <t>urn:catalog:QGov:DES:WildNet:4518028</t>
  </si>
  <si>
    <t>1953-08-24T00:00:00Z</t>
  </si>
  <si>
    <t>Columboola (Turkey Gully) area</t>
  </si>
  <si>
    <t>9069307b-3ac8-4443-857d-12047fdbacfb</t>
  </si>
  <si>
    <t>urn:catalog:QGov:DES:WildNet:5754997</t>
  </si>
  <si>
    <t>Barakula State Forest</t>
  </si>
  <si>
    <t>3da6de41-c5af-46a4-b0ea-ba8136213528</t>
  </si>
  <si>
    <t>urn:catalog:QGov:DES:WildNet:6076707</t>
  </si>
  <si>
    <t>Nth of Miles (DA02)</t>
  </si>
  <si>
    <t>https://biodiversity.org.au/afd/taxa/1f6b7596-dd2b-4ede-b5b2-313eeb66fe53</t>
  </si>
  <si>
    <t>Calyptorhynchus (Calyptorhynchus) lathami</t>
  </si>
  <si>
    <t>Glossy Black-cockatoo</t>
  </si>
  <si>
    <t>8f8f196d-ac2f-4df4-b7af-8eea01127daa</t>
  </si>
  <si>
    <t>urn:catalog:QGov:DES:WildNet:2651996</t>
  </si>
  <si>
    <t>GOOMBI,</t>
  </si>
  <si>
    <t>afee251a-eb8a-4572-9a10-b86f18dd78ca</t>
  </si>
  <si>
    <t>Anon (1970)</t>
  </si>
  <si>
    <t>urn:catalog:QGov:DES:WildNet:3006050</t>
  </si>
  <si>
    <t>1970-04-11T00:00:00Z</t>
  </si>
  <si>
    <t>dca2880e-114e-45ca-9a34-a3beb51bfde2</t>
  </si>
  <si>
    <t>urn:catalog:QGov:DES:WildNet:1621032</t>
  </si>
  <si>
    <t>1999-02-24T00:00:00Z</t>
  </si>
  <si>
    <t>Chinchilla rifle range</t>
  </si>
  <si>
    <t>dea05214-d43b-41a7-a584-784ac8cf8312</t>
  </si>
  <si>
    <t>urn:catalog:QGov:DES:WildNet:5794242</t>
  </si>
  <si>
    <t>2008-10-06T00:00:00Z</t>
  </si>
  <si>
    <t>Waaje, Barakula State Forest, SEQ.</t>
  </si>
  <si>
    <t>b8f7802b-c8f5-424c-ac33-8cda1e8daae9</t>
  </si>
  <si>
    <t>urn:catalog:QGov:DES:WildNet:3005390</t>
  </si>
  <si>
    <t>a581efa2-334d-4aa8-9241-eefd9cdaa4fe</t>
  </si>
  <si>
    <t>urn:catalog:QGov:DES:WildNet:4361874</t>
  </si>
  <si>
    <t>SF 83, Cherwondah - Approx. 9.5km NNW of Gurrulmundi</t>
  </si>
  <si>
    <t>2a7549a6-e789-4050-bb8d-807db53023a3</t>
  </si>
  <si>
    <t>urn:catalog:QGov:DES:WildNet:4321457</t>
  </si>
  <si>
    <t>Barakula SF, adj to east side of P10 road (main road north of Barakula Forestry Office)</t>
  </si>
  <si>
    <t>2cace8af-b3a0-4db3-a2a2-b6e1005f54b7</t>
  </si>
  <si>
    <t>urn:catalog:QGov:DES:WildNet:2652522</t>
  </si>
  <si>
    <t>bcd99412-cbf1-4577-869b-2693d3d8f164</t>
  </si>
  <si>
    <t>urn:catalog:QGov:DES:WildNet:5753004</t>
  </si>
  <si>
    <t>Bidson, Waituna Rd, W of Waituna</t>
  </si>
  <si>
    <t>963ef553-4a73-4616-a822-224297e80c19</t>
  </si>
  <si>
    <t>Carlyle (1982)</t>
  </si>
  <si>
    <t>urn:catalog:QGov:DES:WildNet:2445709</t>
  </si>
  <si>
    <t>1942-03-01T00:00:00Z</t>
  </si>
  <si>
    <t>e3ef87c7-f5a7-46cb-8516-c56bcd7daeaa</t>
  </si>
  <si>
    <t>urn:catalog:QGov:DES:WildNet:3005393</t>
  </si>
  <si>
    <t>1981-01-01T00:00:00Z</t>
  </si>
  <si>
    <t>ebf60631-c4d4-4901-8fb7-cc75c8c40772</t>
  </si>
  <si>
    <t>urn:catalog:QGov:DES:WildNet:4499707</t>
  </si>
  <si>
    <t>Dulacca</t>
  </si>
  <si>
    <t>974bd95c-0be3-4ce4-84ac-69315ec71827</t>
  </si>
  <si>
    <t>urn:catalog:QGov:DES:WildNet:4338719</t>
  </si>
  <si>
    <t>2000-05-08T00:00:00Z</t>
  </si>
  <si>
    <t>Campsite on a minor road just to the west of the P10 (main road north of the Barakula Forestry Office). 50km NNW of Chinchilla.</t>
  </si>
  <si>
    <t>fb64d7e6-9a32-4830-9cdc-897ef91fb495</t>
  </si>
  <si>
    <t>urn:catalog:QGov:DES:WildNet:3771181</t>
  </si>
  <si>
    <t>https://biodiversity.org.au/afd/taxa/4d115c32-7ed5-4d00-880e-b68970d1ce34</t>
  </si>
  <si>
    <t>Acanthophis antarcticus</t>
  </si>
  <si>
    <t>Acanthophis</t>
  </si>
  <si>
    <t>(Shaw &amp; Nodder, 1802)</t>
  </si>
  <si>
    <t>Common Death Adder</t>
  </si>
  <si>
    <t>d703fa3c-e524-47ec-afeb-1d35006098b0</t>
  </si>
  <si>
    <t>urn:catalog:QGov:DES:WildNet:3005392</t>
  </si>
  <si>
    <t>1980-01-01T00:00:00Z</t>
  </si>
  <si>
    <t>e53b3ec7-be53-44e2-8a1a-5137d626ccbd</t>
  </si>
  <si>
    <t>urn:catalog:QGov:DES:WildNet:3005391</t>
  </si>
  <si>
    <t>1979-01-01T00:00:00Z</t>
  </si>
  <si>
    <t>7ead6ec1-9a92-4dec-9f11-39338fd2d4f7</t>
  </si>
  <si>
    <t>Waaje Fauna Survey</t>
  </si>
  <si>
    <t>urn:catalog:QGov:DES:WildNet:5794181</t>
  </si>
  <si>
    <t>2008-09-30T00:00:00Z</t>
  </si>
  <si>
    <t>Old Forestry Campsite, Waaje, Barakula State Forest, SEQ.</t>
  </si>
  <si>
    <t>e464cf1b-dc9d-42da-8699-339afba0e4bc</t>
  </si>
  <si>
    <t>urn:catalog:QGov:DES:WildNet:4362451</t>
  </si>
  <si>
    <t>2002-02-04T00:00:00Z</t>
  </si>
  <si>
    <t>17b992ea-49cf-4d44-b76a-7bc6e0c8ea9a</t>
  </si>
  <si>
    <t>Niland (1986)</t>
  </si>
  <si>
    <t>urn:catalog:QGov:DES:WildNet:2467720</t>
  </si>
  <si>
    <t>c3c8200d-7553-4a63-af6d-16efec22ed27</t>
  </si>
  <si>
    <t>urn:catalog:QGov:DES:WildNet:6001828</t>
  </si>
  <si>
    <t>2014-02-23T00:00:00Z</t>
  </si>
  <si>
    <t>Old Man Lagoon, Old Man Lagoon Rd, Red Hill QLD</t>
  </si>
  <si>
    <t>3fe20ecb-efb0-415f-b2a7-18aeda262280</t>
  </si>
  <si>
    <t>urn:catalog:QGov:DES:WildNet:5753209</t>
  </si>
  <si>
    <t>Off Sheady's Rd, app 6.0 km N of Nth Dulacca</t>
  </si>
  <si>
    <t>b3f5a21e-a207-468d-a19d-31c16cdcb5d0</t>
  </si>
  <si>
    <t>urn:catalog:QGov:DES:WildNet:5636857</t>
  </si>
  <si>
    <t>2008-12-11T00:00:00Z</t>
  </si>
  <si>
    <t>Wallumbilla - Kogan Pipeline, KP No E11</t>
  </si>
  <si>
    <t>4052beb9-8ad5-409b-bc8d-31ed141a4782</t>
  </si>
  <si>
    <t>urn:catalog:QGov:DES:WildNet:2651170</t>
  </si>
  <si>
    <t>BAKING BOARD,</t>
  </si>
  <si>
    <t>1dee90ed-0d7d-4837-814a-8985a57bf4c4</t>
  </si>
  <si>
    <t>Daisy Hill Koala Centre records</t>
  </si>
  <si>
    <t>Koala Policy And Operations Data</t>
  </si>
  <si>
    <t>urn:catalog:QGov:DES:WildNet:6062864</t>
  </si>
  <si>
    <t>2014-04-06T00:00:00Z</t>
  </si>
  <si>
    <t>Warrego Highway, Chinchilla</t>
  </si>
  <si>
    <t>2fa489f3-ee13-434a-acb6-aa39557715e9</t>
  </si>
  <si>
    <t>urn:catalog:QGov:DES:WildNet:2652189</t>
  </si>
  <si>
    <t>MILES,</t>
  </si>
  <si>
    <t>3db7bd7f-7014-4f38-b841-27ab23d76ab3</t>
  </si>
  <si>
    <t>Popple &amp; Date (1998)</t>
  </si>
  <si>
    <t>urn:catalog:QGov:DES:WildNet:3000704</t>
  </si>
  <si>
    <t>1997-10-01T00:00:00Z</t>
  </si>
  <si>
    <t>Gavindale &amp; Red Ridge properties</t>
  </si>
  <si>
    <t>54856530-0187-4af1-ba8e-12284daaeae0</t>
  </si>
  <si>
    <t>urn:catalog:QGov:DES:WildNet:5914933</t>
  </si>
  <si>
    <t>Rennicks Rd, Burncluith via Chinchilla, SQ.</t>
  </si>
  <si>
    <t>bbc8719f-7c71-44ad-8f40-fc5bd79a9da8</t>
  </si>
  <si>
    <t>GHD (2000)</t>
  </si>
  <si>
    <t>urn:catalog:QGov:DES:WildNet:3749661</t>
  </si>
  <si>
    <t>1999-05-01T00:00:00Z</t>
  </si>
  <si>
    <t>Proposed Condamine Weir area nr Condamine</t>
  </si>
  <si>
    <t>850f6dbc-8d83-4e9d-9831-caf10be0a02d</t>
  </si>
  <si>
    <t>Broadley et al. (1971)</t>
  </si>
  <si>
    <t>urn:catalog:QGov:DES:WildNet:3000039</t>
  </si>
  <si>
    <t>1971-04-01T00:00:00Z</t>
  </si>
  <si>
    <t>Goombi Swamp, W of Chinchilla</t>
  </si>
  <si>
    <t>f9b9fa75-9fff-4013-9930-4781ff89de1d</t>
  </si>
  <si>
    <t>urn:catalog:QGov:DES:WildNet:3749663</t>
  </si>
  <si>
    <t>fc4e0f76-4d15-4475-8ff9-dae497dce856</t>
  </si>
  <si>
    <t>urn:catalog:QGov:DES:WildNet:5784146</t>
  </si>
  <si>
    <t>2008-12-08T00:00:00Z</t>
  </si>
  <si>
    <t>d1980192-41b2-490b-8b94-c6d7622f0476</t>
  </si>
  <si>
    <t>urn:catalog:QGov:DES:WildNet:2445743</t>
  </si>
  <si>
    <t>1953-02-01T00:00:00Z</t>
  </si>
  <si>
    <t>4139ce0b-7307-42de-a85a-f50e40f34f1d</t>
  </si>
  <si>
    <t>urn:catalog:QGov:DES:WildNet:6002856</t>
  </si>
  <si>
    <t>Stones Country Resources Reserve via Miles, SQ.</t>
  </si>
  <si>
    <t>https://biodiversity.org.au/afd/taxa/a8235a89-b330-4051-adbe-f9b6c5ecb5a4</t>
  </si>
  <si>
    <t>Adclarkia dulacca</t>
  </si>
  <si>
    <t>Mollusca</t>
  </si>
  <si>
    <t>Gastropoda</t>
  </si>
  <si>
    <t>Stylommatophora</t>
  </si>
  <si>
    <t>Camaenidae</t>
  </si>
  <si>
    <t>Adclarkia</t>
  </si>
  <si>
    <t>Stanisic, 2010</t>
  </si>
  <si>
    <t>Dulacca Woodland Snail</t>
  </si>
  <si>
    <t>b958c22d-3204-4945-9ef0-0b1f2076082b</t>
  </si>
  <si>
    <t>urn:catalog:QGov:DES:WildNet:2978390</t>
  </si>
  <si>
    <t>6d0e9f74-871b-46ec-870b-49142487814d</t>
  </si>
  <si>
    <t>urn:catalog:QGov:DES:WildNet:5872842</t>
  </si>
  <si>
    <t>2012-03-05T00:00:00Z</t>
  </si>
  <si>
    <t>42fbfb63-4814-4724-8379-6df46f31d639</t>
  </si>
  <si>
    <t>dr1411</t>
  </si>
  <si>
    <t>iNaturalist Australia</t>
  </si>
  <si>
    <t>6cfdd456-48fd-46ba-8d6c-2d3ea1b5b595</t>
  </si>
  <si>
    <t>2026-01-18T21:34:11Z</t>
  </si>
  <si>
    <t>CC-BY-NC 4.0 (Int)</t>
  </si>
  <si>
    <t>mmcintosh</t>
  </si>
  <si>
    <t>https://www.inaturalist.org/observations/289480824</t>
  </si>
  <si>
    <t>iNaturalist</t>
  </si>
  <si>
    <t>Observations</t>
  </si>
  <si>
    <t>iNaturalist observations</t>
  </si>
  <si>
    <t>HUMAN_OBSERVATION</t>
  </si>
  <si>
    <t>{"evidenceOfPresence":"scat"}</t>
  </si>
  <si>
    <t>2025-06-14T08:52:37Z</t>
  </si>
  <si>
    <t>08:52:37+10:00</t>
  </si>
  <si>
    <t>2025-06-14 08:52:37+10:00</t>
  </si>
  <si>
    <t>Geldard Rd, Columboola, QLD, AU</t>
  </si>
  <si>
    <t>needs_id</t>
  </si>
  <si>
    <t>1ec0dc01-82ac-407e-b600-bb0a62e4cb13</t>
  </si>
  <si>
    <t>d039088d-c877-43f7-8c14-1b2e1ea91fc4</t>
  </si>
  <si>
    <t>2025-12-16T23:14:48Z</t>
  </si>
  <si>
    <t>rufusgrandis</t>
  </si>
  <si>
    <t>https://www.inaturalist.org/observations/281725742</t>
  </si>
  <si>
    <t>iNaturalist research-grade observations</t>
  </si>
  <si>
    <t>2025-05-17T19:45:02Z</t>
  </si>
  <si>
    <t>19:45:02+10:00</t>
  </si>
  <si>
    <t>2025-05-17 19:45:02+10:00</t>
  </si>
  <si>
    <t>Queensland, AU</t>
  </si>
  <si>
    <t>2025-05-17T11:14:09Z</t>
  </si>
  <si>
    <t>research</t>
  </si>
  <si>
    <t>93742b22-c483-440e-8942-f3200c04a1f5</t>
  </si>
  <si>
    <t>62336e2e-90c2-4edd-964c-9c227d9706a8 | 79daa006-2823-49a3-8385-d3a620d227f4 | a0013f52-7fba-4f77-96d4-4d86e8684430</t>
  </si>
  <si>
    <t>2025-04-16T09:03:57Z</t>
  </si>
  <si>
    <t>Martin Bennett</t>
  </si>
  <si>
    <t>https://www.inaturalist.org/observations/262229306</t>
  </si>
  <si>
    <t>2013-08-17T11:00:00Z</t>
  </si>
  <si>
    <t>11:00:00+10:00</t>
  </si>
  <si>
    <t>Crossroads QLD 4413, Australia</t>
  </si>
  <si>
    <t>2025-02-19T05:06:01Z</t>
  </si>
  <si>
    <t>9efe75d6-7f35-4ac9-9a80-0aa42cf45572</t>
  </si>
  <si>
    <t>56ac95d2-a492-4215-af72-4a848483ca42</t>
  </si>
  <si>
    <t>2024-10-22T22:59:04Z</t>
  </si>
  <si>
    <t>Misty Neilson</t>
  </si>
  <si>
    <t>https://www.inaturalist.org/observations/202375105</t>
  </si>
  <si>
    <t>{"evidenceOfPresence":"organism"}</t>
  </si>
  <si>
    <t>{"concept": "Adult", "lineage": ["Adult"]}</t>
  </si>
  <si>
    <t>Adult. Unknown sex. Hit by vehicle. Dead. Observed by Wendy Taylor. Submitted via msg.</t>
  </si>
  <si>
    <t>2023-08-22T00:00:00Z</t>
  </si>
  <si>
    <t>Chinchilla QLD 4413, Australia</t>
  </si>
  <si>
    <t>2024-03-14T06:21:46Z</t>
  </si>
  <si>
    <t>bde4b719-b706-4240-8e02-714373d624de</t>
  </si>
  <si>
    <t>3b173e9b-d555-4efe-86d8-ad17a272f2a1</t>
  </si>
  <si>
    <t>2021-11-14T12:28:50Z</t>
  </si>
  <si>
    <t>sdoug7405</t>
  </si>
  <si>
    <t>https://www.inaturalist.org/observations/94186429</t>
  </si>
  <si>
    <t>Record is Vulnerable in Queensland. Generalised to 2km by Qld DEHP.</t>
  </si>
  <si>
    <t>2021-09-04T13:33:00Z</t>
  </si>
  <si>
    <t>13:33:00+10:00</t>
  </si>
  <si>
    <t>2021/09/04 1:33 PM AEST</t>
  </si>
  <si>
    <t>2021-09-09T06:10:09Z</t>
  </si>
  <si>
    <t>https://biodiversity.org.au/afd/taxa/6e872b58-55d1-443c-a30e-0d90a57e3240</t>
  </si>
  <si>
    <t>Stagonopleura guttata</t>
  </si>
  <si>
    <t>Stagonopleura (Stagonopleura) guttata</t>
  </si>
  <si>
    <t>Estrildidae</t>
  </si>
  <si>
    <t>Stagonopleura</t>
  </si>
  <si>
    <t>(Shaw, 1796)</t>
  </si>
  <si>
    <t>Diamond Firetail</t>
  </si>
  <si>
    <t>6f0148df-bc8c-47d7-86dc-fef1c9da68b8</t>
  </si>
  <si>
    <t>3b8d2824-ad35-40f5-97ac-6eb49ef06776 | e7b497d1-d4fa-46e7-b5d3-f2d0ff969067</t>
  </si>
  <si>
    <t>2026-03-28T13:03:12Z</t>
  </si>
  <si>
    <t>thenn13</t>
  </si>
  <si>
    <t>https://www.inaturalist.org/observations/345581657</t>
  </si>
  <si>
    <t>{"evidenceOfPresence":["organism","scat"]}</t>
  </si>
  <si>
    <t>Seen after recent flood activity in the area. 55 years since a koala has been observed in this location.</t>
  </si>
  <si>
    <t>2026-03-21T07:40:19Z</t>
  </si>
  <si>
    <t>07:40:19+10:00</t>
  </si>
  <si>
    <t>Chances Plain QLD 4413, Australia</t>
  </si>
  <si>
    <t>2026-03-28T01:00:22Z</t>
  </si>
  <si>
    <t>cd5eee73-a10c-4c74-9f9f-d5693d88e74f</t>
  </si>
  <si>
    <t>1785c667-105e-451a-945b-8c180731ca3d</t>
  </si>
  <si>
    <t>2024-11-15T01:20:31Z</t>
  </si>
  <si>
    <t>https://www.inaturalist.org/observations/202374145</t>
  </si>
  <si>
    <t>Adult. Unknown sex. Hit by vehicle. Dead. Observed by Wendy Taylor. Submitted via msg</t>
  </si>
  <si>
    <t>2023-11-15T00:00:00Z</t>
  </si>
  <si>
    <t>2024-03-14T06:02:15Z</t>
  </si>
  <si>
    <t>7149f814-31da-4a93-b380-18327d40e779</t>
  </si>
  <si>
    <t>432d35db-0085-4ddd-898c-0bb86be30cb2</t>
  </si>
  <si>
    <t>2025-05-17T12:18:28Z</t>
  </si>
  <si>
    <t>https://www.inaturalist.org/observations/281722800</t>
  </si>
  <si>
    <t>2025-05-17T19:45:30Z</t>
  </si>
  <si>
    <t>19:45:30+10:00</t>
  </si>
  <si>
    <t>2025-05-17 19:45:30+10:00</t>
  </si>
  <si>
    <t>2025-05-17T10:54:56Z</t>
  </si>
  <si>
    <t>fa054fdb-929d-4d19-9878-abe7c6689ece</t>
  </si>
  <si>
    <t>12da3c17-55b3-42cc-a2bf-0bfd2265b912 | 65e6cd81-4041-4fb6-b6b3-bc0b421121f3 | 6dff98c5-9752-469f-bdee-7c95456fb97c | 750e2de7-fce1-4646-801d-4e056db3d1e5 | 797f2565-1851-44ba-9cfc-469c5cfefa20 | 7af17283-fd11-4621-a874-8e49723d6fa9 | 9a80c41e-0c37-41f3-92c1-1ea6df194a71 | a7e92c21-977c-4f58-9b7c-33c7fd4a6920 | afa41396-b2f5-4b28-83ae-604091e0ed52</t>
  </si>
  <si>
    <t>2026-05-17T00:54:26Z</t>
  </si>
  <si>
    <t>https://www.inaturalist.org/observations/103621947</t>
  </si>
  <si>
    <t>Deceased</t>
  </si>
  <si>
    <t>2013-10-06T13:14:00Z</t>
  </si>
  <si>
    <t>13:14:00+10:00</t>
  </si>
  <si>
    <t>2013/10/06 1:14 PM AEST</t>
  </si>
  <si>
    <t>Condamine QLD 4416, Australia</t>
  </si>
  <si>
    <t>2021-12-25T07:23:53Z</t>
  </si>
  <si>
    <t>2d1d0b85-0c2b-4954-a36a-b06a7af57008</t>
  </si>
  <si>
    <t>2680e471-79ef-45eb-b7ba-94debf059d64</t>
  </si>
  <si>
    <t>2026-03-13T00:36:37Z</t>
  </si>
  <si>
    <t>Jasmine Vink</t>
  </si>
  <si>
    <t>https://www.inaturalist.org/observations/342562146</t>
  </si>
  <si>
    <t>Dead on barbed wire</t>
  </si>
  <si>
    <t>2018-09-13T15:22:26Z</t>
  </si>
  <si>
    <t>15:22:26+10:00</t>
  </si>
  <si>
    <t>2018-09-13 15:22:26+10:00</t>
  </si>
  <si>
    <t>2026-03-12T10:53:57Z</t>
  </si>
  <si>
    <t>222660d8-f209-444e-ae5c-c206d4bea78c</t>
  </si>
  <si>
    <t>7527dbdf-0ad2-43b8-b68c-e70a37fc7c16</t>
  </si>
  <si>
    <t>2022-02-09T20:28:40Z</t>
  </si>
  <si>
    <t>carolynkoroloff</t>
  </si>
  <si>
    <t>https://www.inaturalist.org/observations/97421509</t>
  </si>
  <si>
    <t>Another stopover for a day</t>
  </si>
  <si>
    <t>2021-09-19T10:41:00Z</t>
  </si>
  <si>
    <t>10:41:00+10:00</t>
  </si>
  <si>
    <t>2021/09/19 10:41 AM AEST</t>
  </si>
  <si>
    <t>Esk Queensland Australia</t>
  </si>
  <si>
    <t>2021-10-07T05:02:29Z</t>
  </si>
  <si>
    <t>468f1357-71c4-4a38-9116-71fd902f3430</t>
  </si>
  <si>
    <t>06e72941-5224-47a8-8c6a-94480a85a0bd | 1cc63241-86f9-4383-aa24-2af5fc82d8df | bc318f66-3452-4e0a-a5b3-1f42dde6280a | c90d4826-c96e-45a6-abce-9d399911be85 | fdf56577-3e5b-47db-87b7-225350a22ca9</t>
  </si>
  <si>
    <t>2025-10-20T10:19:58Z</t>
  </si>
  <si>
    <t>Will Matthews</t>
  </si>
  <si>
    <t>https://www.inaturalist.org/observations/321881003</t>
  </si>
  <si>
    <t>2025-10-19T19:44:00Z</t>
  </si>
  <si>
    <t>19:44:00+10:00</t>
  </si>
  <si>
    <t>2025-10-19T17:45:14Z</t>
  </si>
  <si>
    <t>b3647cfe-8cbb-45cd-8352-b9def58baaea</t>
  </si>
  <si>
    <t>6cc6271f-703c-4986-b826-c80e662b82f2</t>
  </si>
  <si>
    <t>2025-09-16T09:10:33Z</t>
  </si>
  <si>
    <t>dpm-envirosciences</t>
  </si>
  <si>
    <t>https://www.inaturalist.org/observations/188764386</t>
  </si>
  <si>
    <t>2023-08-22T03:37:03Z</t>
  </si>
  <si>
    <t>03:37:03+10:00</t>
  </si>
  <si>
    <t>2023-08-22 03:37:03+10:00</t>
  </si>
  <si>
    <t>Taroom, AU-QL, AU</t>
  </si>
  <si>
    <t>2023-10-24T09:47:39Z</t>
  </si>
  <si>
    <t>c457d863-678b-407c-88e9-837da9769587</t>
  </si>
  <si>
    <t>6c46cc61-9870-4851-8a64-f60c9f3c9e62</t>
  </si>
  <si>
    <t>2025-09-16T09:02:04Z</t>
  </si>
  <si>
    <t>https://www.inaturalist.org/observations/289233468</t>
  </si>
  <si>
    <t>2025-06-13T20:14:46Z</t>
  </si>
  <si>
    <t>20:14:46+10:00</t>
  </si>
  <si>
    <t>2025-06-13 20:14:46+10:00</t>
  </si>
  <si>
    <t>Power Station Rd, Columboola, QLD, AU</t>
  </si>
  <si>
    <t>2025-06-13T11:34:45Z</t>
  </si>
  <si>
    <t>03a67624-5a7a-4eb7-b5ed-3451271af555</t>
  </si>
  <si>
    <t>dr2009</t>
  </si>
  <si>
    <t>eBird Australia</t>
  </si>
  <si>
    <t>CC0</t>
  </si>
  <si>
    <t>EBIRD</t>
  </si>
  <si>
    <t>URN:CornellLabOfOrnithology:EBIRD:OBS1041750555</t>
  </si>
  <si>
    <t>S78452110</t>
  </si>
  <si>
    <t>SV6</t>
  </si>
  <si>
    <t>2021-01-02T09:05:00Z</t>
  </si>
  <si>
    <t>Traveling</t>
  </si>
  <si>
    <t>L2559260</t>
  </si>
  <si>
    <t>Dogwood Creek Habitat Park, Miles</t>
  </si>
  <si>
    <t>obsr867847</t>
  </si>
  <si>
    <t>SiteVisit</t>
  </si>
  <si>
    <t>a289e17e-9c1d-4109-88d2-7506e508b5fc</t>
  </si>
  <si>
    <t>URN:CornellLabOfOrnithology:EBIRD:OBS1255031881</t>
  </si>
  <si>
    <t>a5354f14-dae3-45e3-9402-9b64355c7ba3</t>
  </si>
  <si>
    <t>SV6/G7294232</t>
  </si>
  <si>
    <t>2021-10-09T16:50:00Z</t>
  </si>
  <si>
    <t>L16602310</t>
  </si>
  <si>
    <t>Gurulmundi hamlet</t>
  </si>
  <si>
    <t>obsr641272</t>
  </si>
  <si>
    <t>c5f5b01c-42f9-4ce4-9c95-cbe23e19b58b</t>
  </si>
  <si>
    <t>URN:CornellLabOfOrnithology:EBIRD:OBS2618399707</t>
  </si>
  <si>
    <t>Several flocks throughout the day</t>
  </si>
  <si>
    <t>S202622519</t>
  </si>
  <si>
    <t>2024-11-16T06:10:00Z</t>
  </si>
  <si>
    <t>L38003025</t>
  </si>
  <si>
    <t>Middle Creek (general area)</t>
  </si>
  <si>
    <t>obsr1048300</t>
  </si>
  <si>
    <t>4d3f0a0b-fb27-4b11-bf9f-b2686ff78fa1</t>
  </si>
  <si>
    <t>URN:CornellLabOfOrnithology:EBIRD:OBS1343802534</t>
  </si>
  <si>
    <t xml:space="preserve">H </t>
  </si>
  <si>
    <t>Feeding in Casurina cristata</t>
  </si>
  <si>
    <t>S102774925</t>
  </si>
  <si>
    <t>2022-02-17T13:34:00Z</t>
  </si>
  <si>
    <t>L17769761</t>
  </si>
  <si>
    <t>4415, Hookswood AU-QLD (-26.4656,150.3686)</t>
  </si>
  <si>
    <t>obsr1347339</t>
  </si>
  <si>
    <t>31119e8a-4497-405e-90ed-e6c9db8d7f5c</t>
  </si>
  <si>
    <t>URN:CornellLabOfOrnithology:EBIRD:OBS409261895</t>
  </si>
  <si>
    <t>1981-09-24T06:00:00Z</t>
  </si>
  <si>
    <t>Touring Chris Cameron's very large Ranch - He is a published nature photographer and knows every bird's nest on his ranch!  Amazing!</t>
  </si>
  <si>
    <t>L4665046</t>
  </si>
  <si>
    <t>Chris Cameron's Ranch</t>
  </si>
  <si>
    <t>obsr665955</t>
  </si>
  <si>
    <t>17cf8d9f-a71d-4bc9-bcac-70c2298a94d0</t>
  </si>
  <si>
    <t>URN:CornellLabOfOrnithology:EBIRD:OBS2612905840</t>
  </si>
  <si>
    <t>S202426673</t>
  </si>
  <si>
    <t>2024-11-14T06:20:00Z</t>
  </si>
  <si>
    <t>2f4c74be-55fa-4606-8c8e-17b627c2504e</t>
  </si>
  <si>
    <t>URN:CornellLabOfOrnithology:EBIRD:OBS769685706</t>
  </si>
  <si>
    <t>S56979098</t>
  </si>
  <si>
    <t>1994-11-06T05:00:00Z</t>
  </si>
  <si>
    <t>Actually "Callitris" Station with Chris &amp; Mary Cameron from Chinchilla Field Nats. Very generous hosts, and Chris showed us around a wonderfully managed property.  Approx site location only from Field Note Book (entering this list in eBird in 2019). Camping trip from Kempsey NSW to Daintree Qld, 141094 to 111194, with Ken Shingleton.</t>
  </si>
  <si>
    <t>L2559978</t>
  </si>
  <si>
    <t>Rockwood Station (restricted access)</t>
  </si>
  <si>
    <t>obsr453532</t>
  </si>
  <si>
    <t>5d608bf4-6e2a-4944-848e-b48db92b6bec</t>
  </si>
  <si>
    <t>URN:CornellLabOfOrnithology:EBIRD:OBS873772614</t>
  </si>
  <si>
    <t>S65416387</t>
  </si>
  <si>
    <t>2020-03-03T08:30:00Z</t>
  </si>
  <si>
    <t>L10895590</t>
  </si>
  <si>
    <t>4415, Rywung AU-QLD (-26.7185,150.4744)</t>
  </si>
  <si>
    <t>obsr1156918</t>
  </si>
  <si>
    <t>65b286e4-1e6a-4cc0-8903-b16f424731d4</t>
  </si>
  <si>
    <t>URN:CornellLabOfOrnithology:EBIRD:OBS1254435484</t>
  </si>
  <si>
    <t>obsr639164</t>
  </si>
  <si>
    <t>e5062c6c-a068-4fc0-836b-283f424ca82c</t>
  </si>
  <si>
    <t>URN:CornellLabOfOrnithology:EBIRD:OBS2910674146</t>
  </si>
  <si>
    <t>Flock high over Barakula SF - seen throughout the day but this is the most counted at one time</t>
  </si>
  <si>
    <t>S215485399</t>
  </si>
  <si>
    <t>SV3</t>
  </si>
  <si>
    <t>2025-02-26T07:30:00Z</t>
  </si>
  <si>
    <t>Incidental</t>
  </si>
  <si>
    <t>L31101067</t>
  </si>
  <si>
    <t>Middle Creek Road area (limited public access)</t>
  </si>
  <si>
    <t>obsr450306</t>
  </si>
  <si>
    <t>b6240d7e-0c07-4343-9cf3-db5c2354c676</t>
  </si>
  <si>
    <t>URN:CornellLabOfOrnithology:EBIRD:OBS1516014160</t>
  </si>
  <si>
    <t>f44f298f-804a-4d25-a615-1b3c346e4d1b</t>
  </si>
  <si>
    <t>SV3/G8895760</t>
  </si>
  <si>
    <t>2022-09-11T11:08:00Z</t>
  </si>
  <si>
    <t>L20844898</t>
  </si>
  <si>
    <t>Auburn Rd, Barakula AU-QLD -26.28218, 150.70705</t>
  </si>
  <si>
    <t>obsr435628</t>
  </si>
  <si>
    <t>216124b2-f19f-4cd6-a50a-e8880f57b269</t>
  </si>
  <si>
    <t>URN:CornellLabOfOrnithology:EBIRD:OBS1542538384</t>
  </si>
  <si>
    <t>S120858531</t>
  </si>
  <si>
    <t>SV5</t>
  </si>
  <si>
    <t>2022-10-18T07:07:00Z</t>
  </si>
  <si>
    <t>Stationary</t>
  </si>
  <si>
    <t>L21032079</t>
  </si>
  <si>
    <t>McKenna Rd, Baking Board AU-QLD -26.74558, 150.56947</t>
  </si>
  <si>
    <t>obsr471490</t>
  </si>
  <si>
    <t>d5fcab51-2004-4626-bdc8-d9c33b2e4d62</t>
  </si>
  <si>
    <t>URN:CornellLabOfOrnithology:EBIRD:OBS604655214</t>
  </si>
  <si>
    <t>Called by the name Japanese snipe</t>
  </si>
  <si>
    <t>S44889201</t>
  </si>
  <si>
    <t>SV2</t>
  </si>
  <si>
    <t>1965-09-21T00:00:00Z</t>
  </si>
  <si>
    <t>Historical</t>
  </si>
  <si>
    <t>L2558461</t>
  </si>
  <si>
    <t>obsr450485</t>
  </si>
  <si>
    <t>Find</t>
  </si>
  <si>
    <t>c90d3fd8-c278-4473-a171-f5b1db0a10b3</t>
  </si>
  <si>
    <t>URN:CornellLabOfOrnithology:EBIRD:OBS1034714836</t>
  </si>
  <si>
    <t>S77898495</t>
  </si>
  <si>
    <t>2020-12-24T06:21:00Z</t>
  </si>
  <si>
    <t>L13017883</t>
  </si>
  <si>
    <t>11073 Roma Condamine Road, Condamine, Queensland, AU (-26.911, 150.066)</t>
  </si>
  <si>
    <t>obsr1772854</t>
  </si>
  <si>
    <t>b93a8e7c-4b77-43ac-a6b1-32e1e7336e39</t>
  </si>
  <si>
    <t>URN:CornellLabOfOrnithology:EBIRD:OBS1254987323</t>
  </si>
  <si>
    <t>c5f5b01c-42f9-4ce4-9c95-cbe23e19b58b|e5062c6c-a068-4fc0-836b-283f424ca82c</t>
  </si>
  <si>
    <t>obsr505029</t>
  </si>
  <si>
    <t>URN:CornellLabOfOrnithology:EBIRD:OBS95422794</t>
  </si>
  <si>
    <t>S6653012</t>
  </si>
  <si>
    <t>2000-11-18T00:00:00Z</t>
  </si>
  <si>
    <t>L959067</t>
  </si>
  <si>
    <t>obsr16582</t>
  </si>
  <si>
    <t>900b3f2d-09d9-46b9-86c9-47cbfdcfd2f6</t>
  </si>
  <si>
    <t>URN:CornellLabOfOrnithology:EBIRD:OBS95423864</t>
  </si>
  <si>
    <t>S6653096</t>
  </si>
  <si>
    <t>2000-11-19T00:00:00Z</t>
  </si>
  <si>
    <t>L959080</t>
  </si>
  <si>
    <t>b943050b-9654-459f-8c12-a5efb37bf4b5</t>
  </si>
  <si>
    <t>URN:CornellLabOfOrnithology:EBIRD:OBS462294565</t>
  </si>
  <si>
    <t>S34085504</t>
  </si>
  <si>
    <t>2017-02-01T17:37:00Z</t>
  </si>
  <si>
    <t>L2560579</t>
  </si>
  <si>
    <t>Chinchilla Weir Spillway</t>
  </si>
  <si>
    <t>obsr794929</t>
  </si>
  <si>
    <t>b00dd471-bd49-496b-9aa7-0cad05127fb3</t>
  </si>
  <si>
    <t>URN:CornellLabOfOrnithology:EBIRD:OBS548206444</t>
  </si>
  <si>
    <t>S40405359</t>
  </si>
  <si>
    <t>2017-11-10T08:35:00Z</t>
  </si>
  <si>
    <t>Have just spent 4 days in this area and have seen at least 7 Painted HE in different sites. Have constantly heard their calls for the duration of our stay.</t>
  </si>
  <si>
    <t>L6456295</t>
  </si>
  <si>
    <t>Pelican Back Road near Nudlry School Road</t>
  </si>
  <si>
    <t>obsr450599</t>
  </si>
  <si>
    <t>b41bf368-5dcf-4760-b403-050fd217ed7e</t>
  </si>
  <si>
    <t>URN:CornellLabOfOrnithology:EBIRD:OBS1516014168</t>
  </si>
  <si>
    <t>obsr456022</t>
  </si>
  <si>
    <t>URN:CornellLabOfOrnithology:EBIRD:OBS1343799562</t>
  </si>
  <si>
    <t>S102774959</t>
  </si>
  <si>
    <t>2022-02-17T08:11:00Z</t>
  </si>
  <si>
    <t>L17769770</t>
  </si>
  <si>
    <t>4415, Hookswood AU-QLD -26.49091, 150.36554</t>
  </si>
  <si>
    <t>f6d55d7b-c21f-4c7a-96f5-3e46f07deb9d</t>
  </si>
  <si>
    <t>URN:CornellLabOfOrnithology:EBIRD:OBS769685720</t>
  </si>
  <si>
    <t>dffc499a-eb31-4934-80b3-3aa90f3be4a5</t>
  </si>
  <si>
    <t>URN:CornellLabOfOrnithology:EBIRD:OBS557365095</t>
  </si>
  <si>
    <t>MALE</t>
  </si>
  <si>
    <t>S41107301</t>
  </si>
  <si>
    <t>2017-12-16T05:20:00Z</t>
  </si>
  <si>
    <t>L4848102</t>
  </si>
  <si>
    <t>Old Man Lagoon (Red Hill)</t>
  </si>
  <si>
    <t>obsr750900</t>
  </si>
  <si>
    <t>cdbb401b-6a40-42ab-8521-9ed08ffd0fb8</t>
  </si>
  <si>
    <t>URN:CornellLabOfOrnithology:EBIRD:OBS2610293922</t>
  </si>
  <si>
    <t>S202332679</t>
  </si>
  <si>
    <t>2024-11-13T06:02:00Z</t>
  </si>
  <si>
    <t>7d146741-4ecc-4ddf-93af-38612e5a54b7</t>
  </si>
  <si>
    <t>URN:CornellLabOfOrnithology:EBIRD:OBS106279018</t>
  </si>
  <si>
    <t>S7472631</t>
  </si>
  <si>
    <t>2000-01-08T00:00:00Z</t>
  </si>
  <si>
    <t>L1072008</t>
  </si>
  <si>
    <t>Qld: Round Mountain, Barakula State Forest</t>
  </si>
  <si>
    <t>obsr114446</t>
  </si>
  <si>
    <t>bce705d0-be59-4826-a51e-34ff914fc8e3</t>
  </si>
  <si>
    <t>dr22510</t>
  </si>
  <si>
    <t>Observation.org, Nature data from around the World</t>
  </si>
  <si>
    <t>2018-10-02T07:38Z</t>
  </si>
  <si>
    <t>Stichting Observation International</t>
  </si>
  <si>
    <t>https://observation.org/observation/53286493</t>
  </si>
  <si>
    <t>User 69744</t>
  </si>
  <si>
    <t>{"concept": "Unknown", "lineage": ["Unknown"]}</t>
  </si>
  <si>
    <t>2010-03-19T00:00:00Z</t>
  </si>
  <si>
    <t>unknown</t>
  </si>
  <si>
    <t>Approved | Expert</t>
  </si>
  <si>
    <t>https://biodiversity.org.au/afd/taxa/5815e99d-01cd-4a92-99ba-36f480c4834d</t>
  </si>
  <si>
    <t>Cacatua leadbeateri</t>
  </si>
  <si>
    <t>Lophochroa leadbeateri</t>
  </si>
  <si>
    <t>Lophochroa</t>
  </si>
  <si>
    <t>leadbeateri</t>
  </si>
  <si>
    <t>(Vigors, 1831)</t>
  </si>
  <si>
    <t>Major Mitchell's Cockatoo</t>
  </si>
  <si>
    <t>ACCEPTED</t>
  </si>
  <si>
    <t>Observation</t>
  </si>
  <si>
    <t>fcd14976-42e4-42d1-92a9-3cab07883e7b</t>
  </si>
  <si>
    <t>dr342</t>
  </si>
  <si>
    <t>Museums Victoria provider for OZCAM</t>
  </si>
  <si>
    <t>2020-10-01T08:30</t>
  </si>
  <si>
    <t>en</t>
  </si>
  <si>
    <t>Museums Victoria</t>
  </si>
  <si>
    <t>urn:lsid:biocol.org:col:34978</t>
  </si>
  <si>
    <t>NMV</t>
  </si>
  <si>
    <t>Entomology</t>
  </si>
  <si>
    <t>PRESERVED_SPECIMEN</t>
  </si>
  <si>
    <t>urn:lsid:ozcam.taxonomy.org.au:NMV:Entomology:PreservedSpecimen:LEP5370</t>
  </si>
  <si>
    <t>LEP5370</t>
  </si>
  <si>
    <t>pinned</t>
  </si>
  <si>
    <t>compiler</t>
  </si>
  <si>
    <t>Michael F. Braby - Museum and Art Gallery of the Northern Territory (MAGNT)</t>
  </si>
  <si>
    <t>Jalmenus eubulus Miskin, 1876</t>
  </si>
  <si>
    <t>Animalia | Arthropoda | Hexapoda | Insecta | Lepidoptera | Lycaenidae</t>
  </si>
  <si>
    <t>eubulus</t>
  </si>
  <si>
    <t>ICZN</t>
  </si>
  <si>
    <t>Published dataset</t>
  </si>
  <si>
    <t>5a05d7cf-894c-4cc0-82a8-efa1bde49d3d</t>
  </si>
  <si>
    <t>PhysicalObject</t>
  </si>
  <si>
    <t>2020-09-30T10:52</t>
  </si>
  <si>
    <t>urn:lsid:ozcam.taxonomy.org.au:NMV:Entomology:PreservedSpecimen:LEP5394</t>
  </si>
  <si>
    <t>LEP5394</t>
  </si>
  <si>
    <t>99cac90b-947c-458f-9341-519335fdb633</t>
  </si>
  <si>
    <t>2020-09-30T11:49</t>
  </si>
  <si>
    <t>urn:lsid:ozcam.taxonomy.org.au:NMV:Entomology:PreservedSpecimen:LEP5397</t>
  </si>
  <si>
    <t>LEP5397</t>
  </si>
  <si>
    <t>226e2f6c-3c7f-4d34-88c8-2fcf8aade3af</t>
  </si>
  <si>
    <t>2020-09-30T12:35</t>
  </si>
  <si>
    <t>urn:lsid:ozcam.taxonomy.org.au:NMV:Entomology:PreservedSpecimen:LEP5371</t>
  </si>
  <si>
    <t>LEP5371</t>
  </si>
  <si>
    <t>f236b32f-738f-4cc9-b6ce-5563d62d1401</t>
  </si>
  <si>
    <t>urn:lsid:ozcam.taxonomy.org.au:NMV:Entomology:PreservedSpecimen:LEP5396</t>
  </si>
  <si>
    <t>LEP5396</t>
  </si>
  <si>
    <t>d87950c6-08ed-4fef-8b75-49563417d6ef</t>
  </si>
  <si>
    <t>2020-10-01T08:31</t>
  </si>
  <si>
    <t>urn:lsid:ozcam.taxonomy.org.au:NMV:Entomology:PreservedSpecimen:LEP5395</t>
  </si>
  <si>
    <t>LEP5395</t>
  </si>
  <si>
    <t>fea09c3c-8389-4282-bf0c-34375db60fe6</t>
  </si>
  <si>
    <t>dr344</t>
  </si>
  <si>
    <t>Queensland Museum provider for OZCAM</t>
  </si>
  <si>
    <t>CC-BY</t>
  </si>
  <si>
    <t>QM</t>
  </si>
  <si>
    <t>Herpetology</t>
  </si>
  <si>
    <t>urn:lsid:ozcam.taxonomy.org.au:QM:Herpetology:J10079</t>
  </si>
  <si>
    <t>J10079</t>
  </si>
  <si>
    <t>Spirit</t>
  </si>
  <si>
    <t>Rywung, via Chinchilla</t>
  </si>
  <si>
    <t>26Â° 41' South</t>
  </si>
  <si>
    <t>150Â° 28' East</t>
  </si>
  <si>
    <t>damelii</t>
  </si>
  <si>
    <t>Hydrophiinae</t>
  </si>
  <si>
    <t>bd434394-bff7-4f47-a3e3-ae96913cca73</t>
  </si>
  <si>
    <t>urn:lsid:ozcam.taxonomy.org.au:QM:Herpetology:J34602</t>
  </si>
  <si>
    <t>J34602</t>
  </si>
  <si>
    <t>1978-12-01T00:00:00Z</t>
  </si>
  <si>
    <t>01 Dec 1978-31 Dec 1978</t>
  </si>
  <si>
    <t>26Â° 40' South</t>
  </si>
  <si>
    <t>150Â° 11' East</t>
  </si>
  <si>
    <t>dunmalli</t>
  </si>
  <si>
    <t>dd97af58-101c-446d-bce7-640c74200166</t>
  </si>
  <si>
    <t>Molluscs</t>
  </si>
  <si>
    <t>urn:lsid:ozcam.taxonomy.org.au:QM:Molluscs:MO79496</t>
  </si>
  <si>
    <t>MO79496</t>
  </si>
  <si>
    <t>Dry</t>
  </si>
  <si>
    <t>BL</t>
  </si>
  <si>
    <t>2010-05-31T00:00:00Z</t>
  </si>
  <si>
    <t>Open forest</t>
  </si>
  <si>
    <t>"Sherwood", at Condamine River, c.18.5km SSE Miles</t>
  </si>
  <si>
    <t>26Â° 50' 3" South</t>
  </si>
  <si>
    <t>150Â° 12' 15" East</t>
  </si>
  <si>
    <t>J Stanisic</t>
  </si>
  <si>
    <t>dulacca</t>
  </si>
  <si>
    <t>9aca7c81-9d49-4eb8-9256-29579db02f6a</t>
  </si>
  <si>
    <t>urn:lsid:ozcam.taxonomy.org.au:QM:Herpetology:J80162</t>
  </si>
  <si>
    <t>J80162</t>
  </si>
  <si>
    <t>1998-02-01T00:00:00Z</t>
  </si>
  <si>
    <t>https://biodiversity.org.au/afd/taxa/ad029e80-76fe-4266-9972-9d3b87ae9c21</t>
  </si>
  <si>
    <t>Egernia rugosa</t>
  </si>
  <si>
    <t>Scincidae</t>
  </si>
  <si>
    <t>Egernia</t>
  </si>
  <si>
    <t>rugosa</t>
  </si>
  <si>
    <t>De Vis, 1888</t>
  </si>
  <si>
    <t>Yakka Skink</t>
  </si>
  <si>
    <t>1a0a452f-02ce-491d-9b78-4c26e4aaa9f6</t>
  </si>
  <si>
    <t>urn:lsid:ozcam.taxonomy.org.au:QM:Molluscs:MO79263</t>
  </si>
  <si>
    <t>MO79263</t>
  </si>
  <si>
    <t>2007-03-17T00:00:00Z</t>
  </si>
  <si>
    <t>Brigalow</t>
  </si>
  <si>
    <t>"Condamine River" via Chinchilla-Tara Rd., 15km S of Chinchilla</t>
  </si>
  <si>
    <t>26Â° 49' 4" South</t>
  </si>
  <si>
    <t>150Â° 30' 39" East</t>
  </si>
  <si>
    <t>https://biodiversity.org.au/afd/taxa/d1433e40-4176-4632-8d11-30e06e1963bc</t>
  </si>
  <si>
    <t>Adclarkia cameroni</t>
  </si>
  <si>
    <t>cameroni</t>
  </si>
  <si>
    <t>Brigalow Woodland Snail</t>
  </si>
  <si>
    <t>4d966ba1-3d6c-412e-a0af-9c037add35ba</t>
  </si>
  <si>
    <t>urn:lsid:ozcam.taxonomy.org.au:QM:Molluscs:MO56656</t>
  </si>
  <si>
    <t>MO56656</t>
  </si>
  <si>
    <t>Dry | Spirit</t>
  </si>
  <si>
    <t>ca1f5de3-5253-40f6-9439-180e7d5fbb16|e1272cbb-973d-4067-82a6-8dc900565eb0|9b48a3f9-3302-43b1-beb2-b838bba13252</t>
  </si>
  <si>
    <t>1995-09-21T00:00:00Z</t>
  </si>
  <si>
    <t>Hand</t>
  </si>
  <si>
    <t>Dulacca, c.9.7km E, rocky peak, SEQ</t>
  </si>
  <si>
    <t>26Â° 38' 18" South</t>
  </si>
  <si>
    <t>149Â° 51' 18" East</t>
  </si>
  <si>
    <t>PARATYPE</t>
  </si>
  <si>
    <t>4f5e295f-0be5-4946-b9a5-eeaf212bda31</t>
  </si>
  <si>
    <t>urn:lsid:ozcam.taxonomy.org.au:QM:Molluscs:MO79062</t>
  </si>
  <si>
    <t>MO79062</t>
  </si>
  <si>
    <t>51d6121c-11bc-4bf7-9b70-f81230d5f913</t>
  </si>
  <si>
    <t>2009-08-11T00:00:00Z</t>
  </si>
  <si>
    <t>WP 77</t>
  </si>
  <si>
    <t>"Mossgiel", 21.9km SW of Miles</t>
  </si>
  <si>
    <t>26Â° 43' 27" South</t>
  </si>
  <si>
    <t>149Â° 58' 35" East</t>
  </si>
  <si>
    <t>9afed7ae-0a18-46ee-8754-fd8cc9c336a7</t>
  </si>
  <si>
    <t>Mammals</t>
  </si>
  <si>
    <t>urn:lsid:ozcam.taxonomy.org.au:QM:Mammals:JM4370</t>
  </si>
  <si>
    <t>JM4370</t>
  </si>
  <si>
    <t>Skeletal parts</t>
  </si>
  <si>
    <t>1982-08-01T00:00:00Z</t>
  </si>
  <si>
    <t>01 Aug 1982-31 Aug 1982</t>
  </si>
  <si>
    <t>26Â° 48' South</t>
  </si>
  <si>
    <t>150Â° 40' East</t>
  </si>
  <si>
    <t>cinereus</t>
  </si>
  <si>
    <t>b1fdff0e-f9b8-4cb4-acc6-d2b8b1bfef58</t>
  </si>
  <si>
    <t>urn:lsid:ozcam.taxonomy.org.au:QM:Herpetology:J14746</t>
  </si>
  <si>
    <t>J14746</t>
  </si>
  <si>
    <t>Rockwood Stn, Chinchilla</t>
  </si>
  <si>
    <t>26Â° 56' South</t>
  </si>
  <si>
    <t>150Â° 22' East</t>
  </si>
  <si>
    <t>1095dce1-6683-472f-895d-a9ed0bf1871f</t>
  </si>
  <si>
    <t>urn:lsid:ozcam.taxonomy.org.au:QM:Herpetology:J1177</t>
  </si>
  <si>
    <t>J1177</t>
  </si>
  <si>
    <t>Dalacea</t>
  </si>
  <si>
    <t>26Â° 39' South</t>
  </si>
  <si>
    <t>149Â° 46' East</t>
  </si>
  <si>
    <t>antarcticus</t>
  </si>
  <si>
    <t>1f020846-9268-424a-92cb-55118d96218a</t>
  </si>
  <si>
    <t>urn:lsid:ozcam.taxonomy.org.au:QM:Molluscs:MO86906</t>
  </si>
  <si>
    <t>MO86906</t>
  </si>
  <si>
    <t>90b5afa5-e7a8-45d0-986a-8c83314fa8f2</t>
  </si>
  <si>
    <t>2018-10-02T00:00:00Z</t>
  </si>
  <si>
    <t>Terrestrial</t>
  </si>
  <si>
    <t>Hellhole Creek, Barakula SF, SEQ</t>
  </si>
  <si>
    <t>Gutter Trap</t>
  </si>
  <si>
    <t>26Â° 20' 2.4" South</t>
  </si>
  <si>
    <t>150Â° 41' 42" East</t>
  </si>
  <si>
    <t>John &amp; Lorelle Stanisic</t>
  </si>
  <si>
    <t>2019-11</t>
  </si>
  <si>
    <t>1dd02391-a283-45aa-ad54-8d6a8c55b1fa</t>
  </si>
  <si>
    <t>urn:lsid:ozcam.taxonomy.org.au:QM:Molluscs:MO79161</t>
  </si>
  <si>
    <t>MO79161</t>
  </si>
  <si>
    <t>2009-07-31T00:00:00Z</t>
  </si>
  <si>
    <t>Chinchilla, 25.5km S</t>
  </si>
  <si>
    <t>26Â° 53' 38" South</t>
  </si>
  <si>
    <t>150Â° 9' 46" East</t>
  </si>
  <si>
    <t>6ed384ea-4c45-46a3-90de-298e98b3a85d</t>
  </si>
  <si>
    <t>urn:lsid:ozcam.taxonomy.org.au:QM:Mammals:J10823</t>
  </si>
  <si>
    <t>J10823</t>
  </si>
  <si>
    <t>Skin | Skull</t>
  </si>
  <si>
    <t>Chinchilla, Rifle Range Reserve</t>
  </si>
  <si>
    <t>26Â° 44' South</t>
  </si>
  <si>
    <t>150Â° 38' East</t>
  </si>
  <si>
    <t>47506399-d89a-4b57-b17e-8f3b3548a8e6</t>
  </si>
  <si>
    <t>urn:lsid:ozcam.taxonomy.org.au:QM:Herpetology:J47429</t>
  </si>
  <si>
    <t>J47429</t>
  </si>
  <si>
    <t>Skull</t>
  </si>
  <si>
    <t>8f88594d-17f7-4b0d-b31c-45edd9bbce7f</t>
  </si>
  <si>
    <t>urn:lsid:ozcam.taxonomy.org.au:QM:Herpetology:J73317</t>
  </si>
  <si>
    <t>J73317</t>
  </si>
  <si>
    <t>2000-01-18T00:00:00Z</t>
  </si>
  <si>
    <t>Old Condamine Hwy, 5kms E 1st Chinchilla t'ff</t>
  </si>
  <si>
    <t>26Â° 54' South</t>
  </si>
  <si>
    <t>150Â° 31' East</t>
  </si>
  <si>
    <t>125a8c04-a4ae-4e5c-99fc-3f409a7cc430</t>
  </si>
  <si>
    <t>urn:lsid:ozcam.taxonomy.org.au:QM:Herpetology:J1545</t>
  </si>
  <si>
    <t>J1545</t>
  </si>
  <si>
    <t>2c1515dd-1e5f-4d00-b6b2-e53eeff523de</t>
  </si>
  <si>
    <t>urn:lsid:ozcam.taxonomy.org.au:QM:Mammals:JM9564</t>
  </si>
  <si>
    <t>JM9564</t>
  </si>
  <si>
    <t>Chinchilla Rifle Range, Condamine R bank</t>
  </si>
  <si>
    <t>fb79584b-a051-4ca4-a219-26e927b00e67</t>
  </si>
  <si>
    <t>urn:lsid:ozcam.taxonomy.org.au:QM:Herpetology:J1265</t>
  </si>
  <si>
    <t>J1265</t>
  </si>
  <si>
    <t>afb03b78-ceb9-4a0b-ab42-42198e03184e</t>
  </si>
  <si>
    <t>Birds</t>
  </si>
  <si>
    <t>urn:lsid:ozcam.taxonomy.org.au:QM:Birds:O11859</t>
  </si>
  <si>
    <t>O11859</t>
  </si>
  <si>
    <t>Skin</t>
  </si>
  <si>
    <t>1885-05-01T00:00:00Z</t>
  </si>
  <si>
    <t>01 May 1885-31 May 1885</t>
  </si>
  <si>
    <t>C15</t>
  </si>
  <si>
    <t>strenua</t>
  </si>
  <si>
    <t>a38a5bdb-acd1-497c-9611-97a403d1c42e</t>
  </si>
  <si>
    <t>urn:lsid:ozcam.taxonomy.org.au:QM:Herpetology:J30594</t>
  </si>
  <si>
    <t>J30594</t>
  </si>
  <si>
    <t>26Â° 38' South</t>
  </si>
  <si>
    <t>149Â° 45' East</t>
  </si>
  <si>
    <t>1f318df7-5a5a-4003-8753-d6beb239a533</t>
  </si>
  <si>
    <t>urn:lsid:ozcam.taxonomy.org.au:QM:Mammals:JM11572</t>
  </si>
  <si>
    <t>JM11572</t>
  </si>
  <si>
    <t>1986-10-05T00:00:00Z</t>
  </si>
  <si>
    <t>Condamine Hwy, 30km E Condamine</t>
  </si>
  <si>
    <t>c23cf5e2-e230-4142-91b1-d40c9de549c4</t>
  </si>
  <si>
    <t>urn:lsid:ozcam.taxonomy.org.au:QM:Molluscs:MO43627</t>
  </si>
  <si>
    <t>MO43627</t>
  </si>
  <si>
    <t>1992-06-16T00:00:00Z</t>
  </si>
  <si>
    <t>Dulacca, c.9.7km E, rocky peak</t>
  </si>
  <si>
    <t>HOLOTYPE</t>
  </si>
  <si>
    <t>ca1f5de3-5253-40f6-9439-180e7d5fbb16</t>
  </si>
  <si>
    <t>urn:lsid:ozcam.taxonomy.org.au:QM:Herpetology:J93337</t>
  </si>
  <si>
    <t>J93337</t>
  </si>
  <si>
    <t>2013-05-31T00:00:00Z</t>
  </si>
  <si>
    <t>Vanrenens Rd, 2 km E Renya Gas Facility</t>
  </si>
  <si>
    <t>26Â° 56' 28" South</t>
  </si>
  <si>
    <t>150Â° 28' 50" East</t>
  </si>
  <si>
    <t>48a3b01a-fea8-4264-824d-26e31a4cf44c</t>
  </si>
  <si>
    <t>urn:lsid:ozcam.taxonomy.org.au:QM:Herpetology:J14856</t>
  </si>
  <si>
    <t>J14856</t>
  </si>
  <si>
    <t>5b4fa589-d6b4-4783-9571-8342d4ac4116</t>
  </si>
  <si>
    <t>urn:lsid:ozcam.taxonomy.org.au:QM:Herpetology:J1176</t>
  </si>
  <si>
    <t>J1176</t>
  </si>
  <si>
    <t>ae9c9718-63e2-4ca8-8691-aeb45f8006d4</t>
  </si>
  <si>
    <t>urn:lsid:ozcam.taxonomy.org.au:QM:Birds:O18598</t>
  </si>
  <si>
    <t>O18598</t>
  </si>
  <si>
    <t>C151?</t>
  </si>
  <si>
    <t>guttata</t>
  </si>
  <si>
    <t>df333174-1d44-4fd5-b67c-7df3664c961f</t>
  </si>
  <si>
    <t>urn:lsid:ozcam.taxonomy.org.au:QM:Birds:O18378</t>
  </si>
  <si>
    <t>O18378</t>
  </si>
  <si>
    <t>May 1885</t>
  </si>
  <si>
    <t>discolor</t>
  </si>
  <si>
    <t>25ab7b4f-45ad-4ae5-9afc-ea4eedd11c92</t>
  </si>
  <si>
    <t>urn:lsid:ozcam.taxonomy.org.au:QM:Molluscs:MO86905</t>
  </si>
  <si>
    <t>MO86905</t>
  </si>
  <si>
    <t>2a61c648-a392-4cd7-a89c-db74c73a4355</t>
  </si>
  <si>
    <t>2018-12-19T00:00:00Z</t>
  </si>
  <si>
    <t>Stockyard Rd, Barakula SF, SEQ</t>
  </si>
  <si>
    <t>26Â° 19' 15.6" South</t>
  </si>
  <si>
    <t>150Â° 43' 30" East</t>
  </si>
  <si>
    <t>2e8dcc36-75fa-4972-9bc8-82cd6d64f014</t>
  </si>
  <si>
    <t>urn:lsid:ozcam.taxonomy.org.au:QM:Herpetology:J1175</t>
  </si>
  <si>
    <t>J1175</t>
  </si>
  <si>
    <t>Skull | Spirit</t>
  </si>
  <si>
    <t>2a6f9f7e-eed7-4ab7-94e8-f59486884cae</t>
  </si>
  <si>
    <t>urn:lsid:ozcam.taxonomy.org.au:QM:Birds:O18377</t>
  </si>
  <si>
    <t>O18377</t>
  </si>
  <si>
    <t>9fe3e470-31c1-4240-9e7b-36788a32f803</t>
  </si>
  <si>
    <t>urn:lsid:ozcam.taxonomy.org.au:QM:Mammals:J23545</t>
  </si>
  <si>
    <t>J23545</t>
  </si>
  <si>
    <t>1973-04-01T00:00:00Z</t>
  </si>
  <si>
    <t>01 Apr 1973-30 Apr 1973</t>
  </si>
  <si>
    <t>69769014-852e-4d3f-bdef-1d4bb02ccb43</t>
  </si>
  <si>
    <t>urn:lsid:ozcam.taxonomy.org.au:QM:Molluscs:MO78811</t>
  </si>
  <si>
    <t>MO78811</t>
  </si>
  <si>
    <t>9b48a3f9-3302-43b1-beb2-b838bba13252</t>
  </si>
  <si>
    <t>urn:lsid:ozcam.taxonomy.org.au:QM:Molluscs:MO79157</t>
  </si>
  <si>
    <t>MO79157</t>
  </si>
  <si>
    <t>2009-07-29T00:00:00Z</t>
  </si>
  <si>
    <t>Banks of Condamine River, 18.3km SW of Chinchilla</t>
  </si>
  <si>
    <t>26Â° 48' 21" South</t>
  </si>
  <si>
    <t>150Â° 27' 22" East</t>
  </si>
  <si>
    <t>0d497799-fcf8-451b-8b17-cfd0be3e9e82</t>
  </si>
  <si>
    <t>urn:lsid:ozcam.taxonomy.org.au:QM:Molluscs:MO86903</t>
  </si>
  <si>
    <t>MO86903</t>
  </si>
  <si>
    <t>916d819c-9a3b-462d-9f8e-c9cd07d8a8ad|2e8dcc36-75fa-4972-9bc8-82cd6d64f014</t>
  </si>
  <si>
    <t>urn:lsid:ozcam.taxonomy.org.au:QM:Herpetology:J11051</t>
  </si>
  <si>
    <t>J11051</t>
  </si>
  <si>
    <t>fb03efd4-f4ad-4e2e-8762-b822ab85baa4</t>
  </si>
  <si>
    <t>urn:lsid:ozcam.taxonomy.org.au:QM:Molluscs:MO79156</t>
  </si>
  <si>
    <t>MO79156</t>
  </si>
  <si>
    <t>2009-08-28T00:00:00Z</t>
  </si>
  <si>
    <t>Miles, 41.2km W</t>
  </si>
  <si>
    <t>26Â° 45' 39" South</t>
  </si>
  <si>
    <t>149Â° 47' 35" East</t>
  </si>
  <si>
    <t>d17fe210-db50-4ded-956f-a2c81414cdcb</t>
  </si>
  <si>
    <t>Record is Critically Endangered in Queensland. Generalised to 2km by Qld DEHP.</t>
  </si>
  <si>
    <t>urn:lsid:ozcam.taxonomy.org.au:QM:Birds:O13500</t>
  </si>
  <si>
    <t>O13500</t>
  </si>
  <si>
    <t>https://biodiversity.org.au/afd/taxa/31869a0e-2ce5-40be-b6f6-c0231a48b414</t>
  </si>
  <si>
    <t>Xanthomyza phrygia</t>
  </si>
  <si>
    <t>Anthochaera (Xanthomyza) phrygia</t>
  </si>
  <si>
    <t>Anthochaera</t>
  </si>
  <si>
    <t>phrygia</t>
  </si>
  <si>
    <t>(Shaw, 1794)</t>
  </si>
  <si>
    <t>Regent Honeyeater</t>
  </si>
  <si>
    <t>Anthochaera phrygia</t>
  </si>
  <si>
    <t>6c53e441-f3a2-47d2-a854-f6e6060642fc</t>
  </si>
  <si>
    <t>urn:lsid:ozcam.taxonomy.org.au:QM:Herpetology:J92315</t>
  </si>
  <si>
    <t>J92315</t>
  </si>
  <si>
    <t>2013-02-14T00:00:00Z</t>
  </si>
  <si>
    <t>Leichardt Hwy, between Miles and Conadmine</t>
  </si>
  <si>
    <t>26Â° 45' 18" South</t>
  </si>
  <si>
    <t>150Â° 12' 47" East</t>
  </si>
  <si>
    <t>666b899b-36cd-427e-a2b4-e82297c5ffeb</t>
  </si>
  <si>
    <t>urn:lsid:ozcam.taxonomy.org.au:QM:Molluscs:MO79214</t>
  </si>
  <si>
    <t>MO79214</t>
  </si>
  <si>
    <t>2009-08-25T00:00:00Z</t>
  </si>
  <si>
    <t>Miles, 42.5km NW</t>
  </si>
  <si>
    <t>26Â° 24' 30" South</t>
  </si>
  <si>
    <t>149Â° 51' 19" East</t>
  </si>
  <si>
    <t>29f940e8-9605-45e5-92db-1871454cc341</t>
  </si>
  <si>
    <t>urn:lsid:ozcam.taxonomy.org.au:QM:Molluscs:MO79976</t>
  </si>
  <si>
    <t>MO79976</t>
  </si>
  <si>
    <t>2010-06-23T00:00:00Z</t>
  </si>
  <si>
    <t>'Wedral', approx. 11 km SE of Condamine, SEQ</t>
  </si>
  <si>
    <t>26Â° 58' 53" South</t>
  </si>
  <si>
    <t>150Â° 14' 7" East</t>
  </si>
  <si>
    <t>e17d1a2c-6507-4f0a-8243-46e2f90e28ba</t>
  </si>
  <si>
    <t>urn:lsid:ozcam.taxonomy.org.au:QM:Molluscs:MO87224</t>
  </si>
  <si>
    <t>MO87224</t>
  </si>
  <si>
    <t>2019-11-27T00:00:00Z</t>
  </si>
  <si>
    <t>Chinchilla, c. 12.6 km W, SEQ</t>
  </si>
  <si>
    <t>In soil under/inside logs</t>
  </si>
  <si>
    <t>26Â° 44' 5" South</t>
  </si>
  <si>
    <t>150Â° 29' 56.5" East</t>
  </si>
  <si>
    <t>42c8ceba-23b7-40e1-88b8-126eae245354</t>
  </si>
  <si>
    <t>urn:lsid:ozcam.taxonomy.org.au:QM:Molluscs:MO19451</t>
  </si>
  <si>
    <t>MO19451</t>
  </si>
  <si>
    <t>1986-10-17T00:00:00Z</t>
  </si>
  <si>
    <t>Chinchilla, SEQ</t>
  </si>
  <si>
    <t>cebc4347-732f-4d14-ac09-aee9138cd7ea</t>
  </si>
  <si>
    <t>urn:lsid:ozcam.taxonomy.org.au:QM:Birds:O13501</t>
  </si>
  <si>
    <t>O13501</t>
  </si>
  <si>
    <t>b79633c9-6418-44ff-bf2d-7ae8d6f7b382</t>
  </si>
  <si>
    <t>urn:lsid:ozcam.taxonomy.org.au:QM:Molluscs:MO86907</t>
  </si>
  <si>
    <t>MO86907</t>
  </si>
  <si>
    <t>urn:lsid:ozcam.taxonomy.org.au:QM:Molluscs:MO86904</t>
  </si>
  <si>
    <t>MO86904</t>
  </si>
  <si>
    <t>2018-10-19T00:00:00Z</t>
  </si>
  <si>
    <t>916d819c-9a3b-462d-9f8e-c9cd07d8a8ad</t>
  </si>
  <si>
    <t>urn:lsid:ozcam.taxonomy.org.au:QM:Birds:O22142</t>
  </si>
  <si>
    <t>O22142</t>
  </si>
  <si>
    <t>Egg(s)</t>
  </si>
  <si>
    <t>1971-01-12T00:00:00Z</t>
  </si>
  <si>
    <t>btq</t>
  </si>
  <si>
    <t>6cbb8d0a-a6a9-4be1-8765-731cac2d82f6</t>
  </si>
  <si>
    <t>urn:lsid:ozcam.taxonomy.org.au:QM:Molluscs:MO85799</t>
  </si>
  <si>
    <t>MO85799</t>
  </si>
  <si>
    <t>2017-08-17T00:00:00Z</t>
  </si>
  <si>
    <t>Along tributary of Charley's Creek, Chinchilla, SEQ</t>
  </si>
  <si>
    <t>26Â° 40' 33" South</t>
  </si>
  <si>
    <t>150Â° 35' 58" East</t>
  </si>
  <si>
    <t>f35eb218-8266-41b4-bb45-f3b361277b3b</t>
  </si>
  <si>
    <t>urn:lsid:ozcam.taxonomy.org.au:QM:Molluscs:MO87022</t>
  </si>
  <si>
    <t>MO87022</t>
  </si>
  <si>
    <t>SCQ</t>
  </si>
  <si>
    <t>2011-03-11T00:00:00Z</t>
  </si>
  <si>
    <t>c 4km SE Miles, property adjoining S side of Old Cameby Rd (Boobook Condabri Site CNQ 64), SCQ</t>
  </si>
  <si>
    <t>Under logs</t>
  </si>
  <si>
    <t>26Â° 41' 21" South</t>
  </si>
  <si>
    <t>150Â° 13' 2" East</t>
  </si>
  <si>
    <t>94fd7b2d-58cf-4011-877f-f7bd66b522c8</t>
  </si>
  <si>
    <t>urn:lsid:ozcam.taxonomy.org.au:QM:Herpetology:J14857</t>
  </si>
  <si>
    <t>J14857</t>
  </si>
  <si>
    <t>dc17a7aa-c4fb-48b6-bb72-0a79b4e7292b</t>
  </si>
  <si>
    <t>urn:lsid:ozcam.taxonomy.org.au:QM:Molluscs:MO79061</t>
  </si>
  <si>
    <t>MO79061</t>
  </si>
  <si>
    <t>d9711ff3-bdb1-43e4-9b9f-351a2f0119ed|9afed7ae-0a18-46ee-8754-fd8cc9c336a7</t>
  </si>
  <si>
    <t>WP 81</t>
  </si>
  <si>
    <t>"Mossgiel", 22.3km SW of Miles</t>
  </si>
  <si>
    <t>26Â° 43' 38" South</t>
  </si>
  <si>
    <t>149Â° 58' 32" East</t>
  </si>
  <si>
    <t>urn:lsid:ozcam.taxonomy.org.au:QM:Birds:O18194</t>
  </si>
  <si>
    <t>O18194</t>
  </si>
  <si>
    <t>lathami</t>
  </si>
  <si>
    <t>17526f71-802c-48c0-bab4-8d7c8ea8ea9c</t>
  </si>
  <si>
    <t>urn:lsid:ozcam.taxonomy.org.au:QM:Molluscs:MO79215</t>
  </si>
  <si>
    <t>MO79215</t>
  </si>
  <si>
    <t>Miles, 52.1km NW</t>
  </si>
  <si>
    <t>26Â° 20' 34" South</t>
  </si>
  <si>
    <t>149Â° 48' East</t>
  </si>
  <si>
    <t>d3fc469c-5c0b-4608-a7fa-1c384af43358</t>
  </si>
  <si>
    <t>urn:lsid:ozcam.taxonomy.org.au:QM:Molluscs:MO79072</t>
  </si>
  <si>
    <t>MO79072</t>
  </si>
  <si>
    <t>Car 08</t>
  </si>
  <si>
    <t>Miles, 33.9km W</t>
  </si>
  <si>
    <t>26Â° 41' 59" South</t>
  </si>
  <si>
    <t>149Â° 50' 47" East</t>
  </si>
  <si>
    <t>d3cc12b8-c274-447b-887b-fdf1cdf2ca75</t>
  </si>
  <si>
    <t>urn:lsid:ozcam.taxonomy.org.au:QM:Herpetology:J27423</t>
  </si>
  <si>
    <t>J27423</t>
  </si>
  <si>
    <t>44bb78a8-d274-4281-bbb6-c98b3fd8ba83</t>
  </si>
  <si>
    <t>urn:lsid:ozcam.taxonomy.org.au:QM:Molluscs:MO79149</t>
  </si>
  <si>
    <t>MO79149</t>
  </si>
  <si>
    <t>26Â° 43' 42" South</t>
  </si>
  <si>
    <t>149Â° 58' 43" East</t>
  </si>
  <si>
    <t>d9711ff3-bdb1-43e4-9b9f-351a2f0119ed</t>
  </si>
  <si>
    <t>urn:lsid:ozcam.taxonomy.org.au:QM:Mammals:JM6912</t>
  </si>
  <si>
    <t>JM6912</t>
  </si>
  <si>
    <t>Skeletal parts | Skin</t>
  </si>
  <si>
    <t>1989-03-22T00:00:00Z</t>
  </si>
  <si>
    <t>Woleebee, 28.8km from Wandoan</t>
  </si>
  <si>
    <t>26Â° 20' South</t>
  </si>
  <si>
    <t>149Â° 49' East</t>
  </si>
  <si>
    <t>volans</t>
  </si>
  <si>
    <t>0cbded11-41b2-40bc-b4e7-7c96ae19fa46</t>
  </si>
  <si>
    <t>urn:lsid:ozcam.taxonomy.org.au:QM:Molluscs:MO44311</t>
  </si>
  <si>
    <t>MO44311</t>
  </si>
  <si>
    <t>1992-06-24T00:00:00Z</t>
  </si>
  <si>
    <t>e1272cbb-973d-4067-82a6-8dc900565eb0</t>
  </si>
  <si>
    <t>urn:lsid:ozcam.taxonomy.org.au:QM:Birds:O4860</t>
  </si>
  <si>
    <t>O4860</t>
  </si>
  <si>
    <t>1954-10-06T00:00:00Z</t>
  </si>
  <si>
    <t>Nangram Lgn, Condamine R</t>
  </si>
  <si>
    <t>26Â° 50' South</t>
  </si>
  <si>
    <t>150Â° 17' East</t>
  </si>
  <si>
    <t>788347e1-145d-47bf-817e-58456449fec2</t>
  </si>
  <si>
    <t>urn:lsid:ozcam.taxonomy.org.au:QM:Molluscs:MO79154</t>
  </si>
  <si>
    <t>MO79154</t>
  </si>
  <si>
    <t>Miles, 27.2km SW</t>
  </si>
  <si>
    <t>26Â° 46' 28" South</t>
  </si>
  <si>
    <t>149Â° 56' 25" East</t>
  </si>
  <si>
    <t>7273ed2e-79b1-4662-b233-43489cac18a2</t>
  </si>
  <si>
    <t>dr359</t>
  </si>
  <si>
    <t>BirdLife Australia, Birdata</t>
  </si>
  <si>
    <t>CC-BY-NC 3.0 (Int)</t>
  </si>
  <si>
    <t>Birds Australia</t>
  </si>
  <si>
    <t>2003-11-29T00:00:00Z</t>
  </si>
  <si>
    <t>5km area search</t>
  </si>
  <si>
    <t>7 observer(s)</t>
  </si>
  <si>
    <t>verified</t>
  </si>
  <si>
    <t>efc1b44e-16e8-4f4e-b13b-e2905c64f176</t>
  </si>
  <si>
    <t>Event</t>
  </si>
  <si>
    <t>2000-12-29T00:00:00Z</t>
  </si>
  <si>
    <t>500m area search</t>
  </si>
  <si>
    <t>3 observer(s)</t>
  </si>
  <si>
    <t>69bbe213-13f6-4f9e-b4a1-c07a1d63bc1a</t>
  </si>
  <si>
    <t>2005-11-26T00:00:00Z</t>
  </si>
  <si>
    <t>6 observer(s)</t>
  </si>
  <si>
    <t>32c352b1-99c2-4aaa-9817-0ad24f423778</t>
  </si>
  <si>
    <t>2017-11-30T00:00:00Z</t>
  </si>
  <si>
    <t>Incidental search</t>
  </si>
  <si>
    <t>1 observer(s)</t>
  </si>
  <si>
    <t>c7f432d8-f673-47f5-a86a-c945d81f3525</t>
  </si>
  <si>
    <t>dc15d57f-89ce-4f40-9ae1-80cdf3a53dc1</t>
  </si>
  <si>
    <t>2003-05-27T00:00:00Z</t>
  </si>
  <si>
    <t>2 observer(s)</t>
  </si>
  <si>
    <t>6ab40bcc-0981-4b48-9f6a-55f90ffc8d08</t>
  </si>
  <si>
    <t>2007-11-06T00:00:00Z</t>
  </si>
  <si>
    <t>7f10d0b9-a19b-4d94-ae2f-b4cd68f5830c</t>
  </si>
  <si>
    <t>94ac9ef0-4ec7-4636-ad55-8372c9298669</t>
  </si>
  <si>
    <t>1999-04-04T00:00:00Z</t>
  </si>
  <si>
    <t>4ba16357-9fbe-4a50-bcc2-e043d8d2ca03</t>
  </si>
  <si>
    <t>2006-05-20T00:00:00Z</t>
  </si>
  <si>
    <t>728d4f1a-6b1d-4ebd-8bbe-0d23b7a58351</t>
  </si>
  <si>
    <t>42ebe587-f6e8-4779-b04b-954742e15c01</t>
  </si>
  <si>
    <t>fb23cc5f-47e8-46c6-8153-00fc088bc323</t>
  </si>
  <si>
    <t>2000-10-23T00:00:00Z</t>
  </si>
  <si>
    <t>6840fd15-511f-4703-a1f8-104c703cb422</t>
  </si>
  <si>
    <t>2005-01-03T00:00:00Z</t>
  </si>
  <si>
    <t>fed15a1e-2af5-406a-8a17-a075a75ceed0</t>
  </si>
  <si>
    <t>2003-10-19T00:00:00Z</t>
  </si>
  <si>
    <t>2ha, 20 minute search</t>
  </si>
  <si>
    <t>6a145eff-9bdc-4133-868e-e50ce655a07d</t>
  </si>
  <si>
    <t>51bc98e7-5b0c-41ba-8b50-070a755a5a59</t>
  </si>
  <si>
    <t>a304d446-ca97-45a8-80f0-8ae550cfdf0a</t>
  </si>
  <si>
    <t>b9b6544e-e078-44b7-99f3-ca4e2ff6a89a</t>
  </si>
  <si>
    <t>dr570</t>
  </si>
  <si>
    <t>Historical Bird Atlas</t>
  </si>
  <si>
    <t>CC-BY-NC</t>
  </si>
  <si>
    <t>{"verbatimCoordinateUncertaintyInMeters":"10-minute grid"}</t>
  </si>
  <si>
    <t>Birds Autralia</t>
  </si>
  <si>
    <t>30c79ba6-a968-426c-ba21-9f73636361a0</t>
  </si>
  <si>
    <t>5a5b98ab-6194-4013-b9dd-057436b34d23</t>
  </si>
  <si>
    <t>30aede04-6c81-4256-bcc5-54ba02c2b317</t>
  </si>
  <si>
    <t>{"verbatimCoordinateUncertaintyInMeters":"1-minute grid"}</t>
  </si>
  <si>
    <t>1924-02-05T00:00:00Z</t>
  </si>
  <si>
    <t>43ca9c66-4174-4e2e-9e5e-6391d0872ce8</t>
  </si>
  <si>
    <t>dd118b82-e662-4fb8-a18f-6326ade7c2bd</t>
  </si>
  <si>
    <t>{"verbatimCoordinateUncertaintyInMeters":"1-degree grid"}</t>
  </si>
  <si>
    <t>https://biodiversity.org.au/afd/taxa/4c73a934-63ae-417d-af40-56a82ae68371</t>
  </si>
  <si>
    <t>Falco hypoleucos</t>
  </si>
  <si>
    <t>Falco (Hierofalco) hypoleucos</t>
  </si>
  <si>
    <t>Falconiformes</t>
  </si>
  <si>
    <t>Falconidae</t>
  </si>
  <si>
    <t>Falco</t>
  </si>
  <si>
    <t>Gould, 1841</t>
  </si>
  <si>
    <t>Grey Falcon</t>
  </si>
  <si>
    <t>03d251d1-ec96-40f8-8fd8-db593f8168be</t>
  </si>
  <si>
    <t>d47e7f1a-61f1-401d-8a61-67e95cf3b069</t>
  </si>
  <si>
    <t>84e4e285-ab0f-48c1-a13e-24ac2afe6d95</t>
  </si>
  <si>
    <t>a63acff2-e194-46cf-94cc-158066fd6a92</t>
  </si>
  <si>
    <t>4f021bde-3b67-4616-99df-7f4c08f88527</t>
  </si>
  <si>
    <t>Record is Endangered in Australia. Generalised to 10km by Birds Australia.</t>
  </si>
  <si>
    <t>a4d2c56f-0408-47e1-8aaf-cffb974de255</t>
  </si>
  <si>
    <t>4266a390-cb28-44f7-b956-ba7d4bc2f209</t>
  </si>
  <si>
    <t>f03e4a1b-80f2-4099-823d-191a7db00e22</t>
  </si>
  <si>
    <t>f3ba10a5-a25d-4085-a2b7-0ec7ae311887</t>
  </si>
  <si>
    <t>2f62b071-fe8f-4ac1-b141-9c4d38739254</t>
  </si>
  <si>
    <t>14fc3b5d-faec-4b1f-aeb3-a957e7d44e49</t>
  </si>
  <si>
    <t>1922-01-29T00:00:00Z</t>
  </si>
  <si>
    <t>7f4f9c95-088c-4dd5-bab9-cb6fd4cc5981</t>
  </si>
  <si>
    <t>{"verbatimCoordinateUncertaintyInMeters":"20-minute grid"}</t>
  </si>
  <si>
    <t>1844-11-19T00:00:00Z</t>
  </si>
  <si>
    <t>https://biodiversity.org.au/afd/taxa/d792ddc0-bdc2-4764-ab9c-ea9e43cd586e</t>
  </si>
  <si>
    <t>Tringa nebularia</t>
  </si>
  <si>
    <t>Tringa (Glottis) nebularia</t>
  </si>
  <si>
    <t>Tringa</t>
  </si>
  <si>
    <t>(Gunnerus, 1767)</t>
  </si>
  <si>
    <t>Common Greenshank</t>
  </si>
  <si>
    <t>3934c5fc-59d9-4fa9-abe9-9352055b341c</t>
  </si>
  <si>
    <t>1925-10-10T00:00:00Z</t>
  </si>
  <si>
    <t>83ae4368-a1a8-4014-b0b9-42fb05df5e13</t>
  </si>
  <si>
    <t>980aba3a-6bc0-4771-8636-1c1bab3e7701</t>
  </si>
  <si>
    <t>5b900a87-9f42-4501-b586-31957138dcba</t>
  </si>
  <si>
    <t>https://biodiversity.org.au/afd/taxa/0e647393-fbcb-470a-994f-068aebecfceb</t>
  </si>
  <si>
    <t>Rostratula australis</t>
  </si>
  <si>
    <t>Rostratulidae</t>
  </si>
  <si>
    <t>Rostratula</t>
  </si>
  <si>
    <t>Australian Painted Snipe</t>
  </si>
  <si>
    <t>40248325-6d87-43fa-8d3c-ce75a14b0bda</t>
  </si>
  <si>
    <t>5e373087-eed1-4f05-9ece-a4b4edd759cf</t>
  </si>
  <si>
    <t>1960-10-05T00:00:00Z</t>
  </si>
  <si>
    <t>8f8fcc5a-c5c6-4c44-8b8f-16459fc49562</t>
  </si>
  <si>
    <t>78504de4-af35-4da2-8cdb-9aed915ed2bf</t>
  </si>
  <si>
    <t>c22501c6-c51a-42a6-a639-56860568d9fe</t>
  </si>
  <si>
    <t>75bd2abf-77ea-46b9-ad9b-86cfd32addb4</t>
  </si>
  <si>
    <t>{"verbatimCoordinateUncertaintyInMeters":"5-minute grid"}</t>
  </si>
  <si>
    <t>8c348c39-8e48-4015-9b03-4bbf692e87fe</t>
  </si>
  <si>
    <t>9c306b53-e008-4ef0-af71-6a33fad2b07d</t>
  </si>
  <si>
    <t>e98ae371-3c9f-4c63-861d-b5b1f8183a68</t>
  </si>
  <si>
    <t>1970-04-01T00:00:00Z</t>
  </si>
  <si>
    <t>https://biodiversity.org.au/afd/taxa/4090ad27-9c69-454d-aa47-23860b9ee50b</t>
  </si>
  <si>
    <t>Xenus cinereus</t>
  </si>
  <si>
    <t>Xenus</t>
  </si>
  <si>
    <t>(GÃ¼ldenstÃ¤dt, 1775)</t>
  </si>
  <si>
    <t>Terek Sandpiper</t>
  </si>
  <si>
    <t>8f5f0899-5fd3-477f-931f-865966c03905</t>
  </si>
  <si>
    <t>0ea4a6c9-5a16-4d04-b739-1562f45134e3</t>
  </si>
  <si>
    <t>25a3f11f-6fa7-4012-b342-02973ef3d87f</t>
  </si>
  <si>
    <t>https://biodiversity.org.au/afd/taxa/f452242f-5a35-4d5d-a141-7e2dfb9f176b</t>
  </si>
  <si>
    <t>Calidris acuminata</t>
  </si>
  <si>
    <t>Calidris (Erolia) acuminata</t>
  </si>
  <si>
    <t>Calidris</t>
  </si>
  <si>
    <t>(Horsfield, 1821)</t>
  </si>
  <si>
    <t>Sharp-tailed Sandpiper</t>
  </si>
  <si>
    <t>07e0faa7-9b48-4724-ac5d-996231f2e684</t>
  </si>
  <si>
    <t>fd7ebe5b-0f27-48c0-9563-3647dd02604a</t>
  </si>
  <si>
    <t>bcb1e970-8787-4662-830d-a49eb2c0dee7</t>
  </si>
  <si>
    <t>3c5e0134-7f8f-4b9c-8be6-aa599ff6d931</t>
  </si>
  <si>
    <t>97fb6470-1c06-4a24-9f57-e509cc28fb93</t>
  </si>
  <si>
    <t>23a1ad0e-3a56-42d1-b218-54bc55d0f7da</t>
  </si>
  <si>
    <t>1960-10-06T00:00:00Z</t>
  </si>
  <si>
    <t>f74e873d-8de6-4c0c-82f9-0e917307ec92</t>
  </si>
  <si>
    <t>1924-01-16T00:00:00Z</t>
  </si>
  <si>
    <t>1092425b-e251-43dc-ae92-f72da3533f37</t>
  </si>
  <si>
    <t>d18b1810-4388-418a-90e2-dbbf7e5cc3da</t>
  </si>
  <si>
    <t>5eab745d-d90d-49bc-9a71-03b17a8c5430</t>
  </si>
  <si>
    <t>7d3ef24e-cf54-41ce-a4f2-b0b9719aac40</t>
  </si>
  <si>
    <t>6158139c-1885-48b5-9c7b-9bf4a594c3f3</t>
  </si>
  <si>
    <t>1ce532df-cb18-4095-b52e-4261fb9bc0e7</t>
  </si>
  <si>
    <t>af31d235-29c4-4bee-9e2e-f4cd734a4821</t>
  </si>
  <si>
    <t>7e029457-a825-47fa-b057-763f0bfc4743</t>
  </si>
  <si>
    <t>02fb714d-d2bf-4ccf-ad58-2b72c037dbf8</t>
  </si>
  <si>
    <t>2448b66f-560f-44ca-a13c-d3bdf6ea5acc</t>
  </si>
  <si>
    <t>d4cc57f6-eb9a-4b8a-a349-f17cbfe43aa9</t>
  </si>
  <si>
    <t>caa0faab-a9cc-445d-a7ac-461c232004a6</t>
  </si>
  <si>
    <t>6707e9c2-bf3d-4ffe-bcf2-7ffe3b7cb28f</t>
  </si>
  <si>
    <t>55bddc4c-e382-4204-81b0-886f02c005c5</t>
  </si>
  <si>
    <t>f3a7c67c-558b-433d-832c-a88790b647d9</t>
  </si>
  <si>
    <t>c3feab54-bc67-4b7f-be27-9811522d48b5</t>
  </si>
  <si>
    <t>dr571</t>
  </si>
  <si>
    <t>First Bird Atlas</t>
  </si>
  <si>
    <t>"Gallinago hardwickii"</t>
  </si>
  <si>
    <t>b43c8f45-4fef-4fec-a2d2-c0f1f1056b09</t>
  </si>
  <si>
    <t>"Calyptorhynchus lathami"</t>
  </si>
  <si>
    <t>201347ce-31f6-466e-b102-570a0b7047e7</t>
  </si>
  <si>
    <t>"Grantiella picta"</t>
  </si>
  <si>
    <t>e7ac5e3e-5a39-4204-ac40-f374cd3eb52b</t>
  </si>
  <si>
    <t>"Hirundapus caudacutus"</t>
  </si>
  <si>
    <t>615bbd84-d33d-4ac9-b5b6-6677203d2b01</t>
  </si>
  <si>
    <t>7357fc03-fbd0-40e5-9ed4-31e49dca2ada</t>
  </si>
  <si>
    <t>c515ce0b-f085-4093-bf72-62b195e144d3</t>
  </si>
  <si>
    <t>338aabe4-bd7b-4cf9-b3d6-ccd9a4ce6173</t>
  </si>
  <si>
    <t>b9dda266-58b5-4e14-ac56-38bebca54621</t>
  </si>
  <si>
    <t>351741d9-0c3b-482a-8305-ded3ac22f758</t>
  </si>
  <si>
    <t>6abeb096-4c19-4164-9186-fb1e1d4cff07</t>
  </si>
  <si>
    <t>"Stagonopleura guttata"</t>
  </si>
  <si>
    <t>c63f7e1f-a231-4bf3-aade-cebf16cef339</t>
  </si>
  <si>
    <t>1d04cb46-3552-444a-aed4-9e5a3913b74a</t>
  </si>
  <si>
    <t>b5c91a6e-d1cd-4045-8794-f18322181afc</t>
  </si>
  <si>
    <t>424fc6b2-7570-4694-9929-8b76e5bbb98c</t>
  </si>
  <si>
    <t>47b71f38-ebd9-46ef-9a39-b21deb321bd8</t>
  </si>
  <si>
    <t>a48b2e7d-763f-48b3-b0c1-4c452eb5b920</t>
  </si>
  <si>
    <t>47295d0d-44b1-4d37-894b-06f638636d2c</t>
  </si>
  <si>
    <t>3ee49502-d80c-4ce5-a655-5dc458a5060e</t>
  </si>
  <si>
    <t>02c20620-3ac1-4d26-8709-e1ac3773a72e</t>
  </si>
  <si>
    <t>3c14bf04-3adc-4578-99a7-146e5154169d</t>
  </si>
  <si>
    <t>b8f8acae-473f-4951-9ce9-c57ccd613674</t>
  </si>
  <si>
    <t>0be27859-67c5-43be-afa1-09f6a6422a90</t>
  </si>
  <si>
    <t>39ec65d5-9642-49c8-92d1-520dc0be4365</t>
  </si>
  <si>
    <t>c5519d21-0a4d-4fea-b60e-5646b6e504d7</t>
  </si>
  <si>
    <t>8b4ac0fd-8cd5-4839-886d-dc43c006e73c</t>
  </si>
  <si>
    <t>c3a2c01a-a793-4eeb-a53e-773008ffe01d</t>
  </si>
  <si>
    <t>0d605516-5520-47ab-bf72-2dd1fa7aeb10</t>
  </si>
  <si>
    <t>21799ee0-580b-466b-a6ae-5d63fe2b5a67</t>
  </si>
  <si>
    <t>6bac0fa9-820b-423b-92cb-cff3f88ee49d</t>
  </si>
  <si>
    <t>a9bc2b5d-f11c-4661-8758-c01cb81ae99c</t>
  </si>
  <si>
    <t>c4cf1f4c-628d-423c-a03d-e6c9c634b1c4</t>
  </si>
  <si>
    <t>12521350-8a75-42eb-84ee-27c623051405</t>
  </si>
  <si>
    <t>3a79c064-db11-4480-824b-6fb08d75bee5</t>
  </si>
  <si>
    <t>c77ae097-287f-4f40-8861-b6d9ce095e1d</t>
  </si>
  <si>
    <t>38bd7e20-fa22-4ccc-8d6c-c7b26801bd49</t>
  </si>
  <si>
    <t>3505c95b-c5ad-4484-a3f5-cbbf0b2e7a63</t>
  </si>
  <si>
    <t>69173d70-e631-40f8-b617-215e391d1561</t>
  </si>
  <si>
    <t>e079ed84-4c75-46a5-a283-b573e3cdfd01</t>
  </si>
  <si>
    <t>c9eae4e5-2a30-4da2-9fad-b48304870e37</t>
  </si>
  <si>
    <t>8e5cadb8-7cd0-493d-ac9a-c255ee743f6e</t>
  </si>
  <si>
    <t>76c2e8c9-cc6c-4a71-9599-a6cf26ce2897</t>
  </si>
  <si>
    <t>c0feb480-2ee7-47a8-91cc-190f45d5f5b0</t>
  </si>
  <si>
    <t>8dec01a1-27b4-4574-b1b7-ab49a89dfe54</t>
  </si>
  <si>
    <t>530e366d-0b1a-4c08-9450-cc0e86bdc3eb</t>
  </si>
  <si>
    <t>68cf2dc3-9941-4cd2-b8d4-050ff5fc4c3d</t>
  </si>
  <si>
    <t>9f87698f-8dbb-4ad9-b941-8c7bb6ef6fe6</t>
  </si>
  <si>
    <t>e3b4c15e-66ce-4d72-809c-29584b744305</t>
  </si>
  <si>
    <t>2e5d142c-95b8-4b05-a33b-9d86a2eed34c</t>
  </si>
  <si>
    <t>38ba4e5b-0c54-49e4-a6b6-cb6c11b55bff</t>
  </si>
  <si>
    <t>a7e52db2-0702-4464-8b42-6eb2dc9208f4</t>
  </si>
  <si>
    <t>"Calidris acuminata"</t>
  </si>
  <si>
    <t>3c7e960a-69c5-4cd1-9782-8df1118adbee</t>
  </si>
  <si>
    <t>ea4d7393-1169-4cfd-b7e7-170932fd3be0</t>
  </si>
  <si>
    <t>1bb0c3c1-3572-4b5c-b33a-e8c2d728363a</t>
  </si>
  <si>
    <t>7b44f537-f616-4baa-9e8e-7059ecabd362</t>
  </si>
  <si>
    <t>b06cea78-b9b4-4d91-ae06-dbdbe8c1a214</t>
  </si>
  <si>
    <t>1cba438e-92e1-454f-aba7-2e5ed3e7b19e</t>
  </si>
  <si>
    <t>1977-01-01T00:00:00Z</t>
  </si>
  <si>
    <t>74061017-207f-41ac-82bb-c1a2e8b22aa0</t>
  </si>
  <si>
    <t>7acd4c8c-50b4-4bba-a7c6-671423363938</t>
  </si>
  <si>
    <t>3227abf7-617a-4fb8-ba08-dfe3cc32cd8a</t>
  </si>
  <si>
    <t>d12b8e35-503e-4a43-9a05-3ace7f9fcf4a</t>
  </si>
  <si>
    <t>c072363a-11dc-4c7a-97b2-c1e9394aace6</t>
  </si>
  <si>
    <t>d0836843-96b8-4fe8-b2e3-994addbc7997</t>
  </si>
  <si>
    <t>80eb0eb1-e116-476c-b877-e4849a630772</t>
  </si>
  <si>
    <t>827db474-2907-42ec-8550-693f8fbea65c</t>
  </si>
  <si>
    <t>1978-12-30T00:00:00Z</t>
  </si>
  <si>
    <t>618b8d35-e5e4-4a30-a087-1315123db31b</t>
  </si>
  <si>
    <t>eeec222f-f117-4624-93ab-4162f874a2cd</t>
  </si>
  <si>
    <t>f6297809-c5b3-4999-bb61-a948366f2381</t>
  </si>
  <si>
    <t>"Erythrotriorchis radiatus"</t>
  </si>
  <si>
    <t>e43ec65c-3e7f-43f3-93e7-c2771bae1c1a</t>
  </si>
  <si>
    <t>d31c017b-ddd4-4308-a9a5-6aab73cc90cb</t>
  </si>
  <si>
    <t>643752b4-8059-4ad2-8bd3-651769adb57b</t>
  </si>
  <si>
    <t>59f905c2-c8b3-4674-ae9b-b91b94c1cb56</t>
  </si>
  <si>
    <t>93509a21-57a9-4eed-8d8c-9a91395f5d2d</t>
  </si>
  <si>
    <t>5b223448-89db-44dc-83da-d554425b7236</t>
  </si>
  <si>
    <t>3ac17ef0-be29-4644-891e-75c045ec0387</t>
  </si>
  <si>
    <t>3bc714d9-dea3-45e1-95aa-8d0b6b38a8a7</t>
  </si>
  <si>
    <t>17901271-5327-48de-a8b6-c22d342c1751</t>
  </si>
  <si>
    <t>1981-02-28T00:00:00Z</t>
  </si>
  <si>
    <t>105aa5e9-a469-4710-a681-67720ce4291e</t>
  </si>
  <si>
    <t>209ab2d6-15a7-4305-afb4-a601149bd849</t>
  </si>
  <si>
    <t>907dbb02-1454-4aa3-bc76-f1852b68a25a</t>
  </si>
  <si>
    <t>f4ba1eb8-d03a-44b1-8451-28b4152aed2b</t>
  </si>
  <si>
    <t>7a4b7bbe-006b-4128-afe2-2892c78a1e32</t>
  </si>
  <si>
    <t>8af5bfc8-0d1a-4802-8179-02232823b4d2</t>
  </si>
  <si>
    <t>e67f72ba-214e-4154-a9ef-fe3379501a5a</t>
  </si>
  <si>
    <t>60d9f548-5f7b-4888-ac17-0cededc96a2a</t>
  </si>
  <si>
    <t>faa339a6-fdc5-4ad7-af30-b5952ab66431</t>
  </si>
  <si>
    <t>64bb777d-b3a1-4e4d-b1f7-cef28dd17605</t>
  </si>
  <si>
    <t>a0a70fb0-dc44-4465-8c8d-93603e9adbbc</t>
  </si>
  <si>
    <t>eca07ce9-073a-481e-a0c9-d52dd3674340</t>
  </si>
  <si>
    <t>6d145bea-80d8-4f52-a400-3221f9c31cfa</t>
  </si>
  <si>
    <t>8bb12ba1-2391-4c5f-8e16-5391896ca012</t>
  </si>
  <si>
    <t>36bf9b82-ab94-48a5-87bc-08ca3f3df4e0</t>
  </si>
  <si>
    <t>9b2bf1b1-4690-468f-ae98-49b6a354395c</t>
  </si>
  <si>
    <t>7177e7bf-3e5b-4f2f-98d6-4e645f39d2c2</t>
  </si>
  <si>
    <t>5270b143-bbc0-4daf-8142-86bff989ef67</t>
  </si>
  <si>
    <t>62e7b206-d051-4e98-a492-ef827e90dc4b</t>
  </si>
  <si>
    <t>10477155-33d3-4cdf-a5f8-59d016eb4aaf</t>
  </si>
  <si>
    <t>25341e55-07b0-4f6d-9b74-ed3cba08b1ec</t>
  </si>
  <si>
    <t>bc402d57-dfef-4dcf-ab51-fe47ffb8fd16</t>
  </si>
  <si>
    <t>b25d7805-8bcc-4537-93ee-7f18aa6e0bd2</t>
  </si>
  <si>
    <t>6e8e2e86-fede-41a6-b944-241877128b84</t>
  </si>
  <si>
    <t>d3eea2a1-9c7e-4844-871e-5b5198e9ac44</t>
  </si>
  <si>
    <t>fdae20c2-740f-4b9c-a330-90801225c23a</t>
  </si>
  <si>
    <t>d3b57f5c-f82d-46fb-9bcf-29be13868ecb</t>
  </si>
  <si>
    <t>29987d79-2314-4b5d-92ff-aaff559bae48</t>
  </si>
  <si>
    <t>1977-03-01T00:00:00Z</t>
  </si>
  <si>
    <t>63d972fc-6838-496a-a8cc-fcc714d4cbad</t>
  </si>
  <si>
    <t>1067fe06-5868-4227-9a6f-153657bde2e7</t>
  </si>
  <si>
    <t>8655f8d5-300d-401e-979c-b84f33bfe1a9</t>
  </si>
  <si>
    <t>c21aae73-6cd9-4e3e-b413-e07048807f11</t>
  </si>
  <si>
    <t>4fdb2162-5b7a-4457-8e10-adaef25d76b7</t>
  </si>
  <si>
    <t>e9287ed8-e48b-4f0b-9290-43d640bed2a3</t>
  </si>
  <si>
    <t>73911deb-9ab5-4ad9-b9bc-39afb0c9f5be</t>
  </si>
  <si>
    <t>1ac055a9-0c67-4216-ba5f-c764c60b0e8d</t>
  </si>
  <si>
    <t>3fea107d-912c-4554-95fb-cb9162a37d0c</t>
  </si>
  <si>
    <t>d368b06e-f955-4671-aa56-13b3771d7ed9</t>
  </si>
  <si>
    <t>b0ccb990-9e7a-432a-9f45-ab63765faea4</t>
  </si>
  <si>
    <t>f315b1bc-83a4-416c-94df-d0e9f0316613</t>
  </si>
  <si>
    <t>c4c5173f-d572-4ec9-9f62-bcefc3228c90</t>
  </si>
  <si>
    <t>2d52b5d4-cd5b-47be-b9f5-9cbb936cddeb</t>
  </si>
  <si>
    <t>1ba48d0f-f237-4d48-b925-ef83360c0a27</t>
  </si>
  <si>
    <t>38891aee-f3de-4d46-8da1-ba2e16bc8a07</t>
  </si>
  <si>
    <t>3535a451-4213-4d83-b56a-9eebaa454c6d</t>
  </si>
  <si>
    <t>a4d7e663-807c-4540-aa4f-a969a5a0a4a7</t>
  </si>
  <si>
    <t>032ef30d-c1ee-4441-8f2f-185aa36b1570</t>
  </si>
  <si>
    <t>9fa60563-7696-40e1-bd96-90faf8228610</t>
  </si>
  <si>
    <t>2501df8f-6844-4b3d-87cf-9612db1c74e9</t>
  </si>
  <si>
    <t>81bc4df2-2fdc-4071-9810-2a88f0a9f6dc</t>
  </si>
  <si>
    <t>44aa21e4-b942-45b6-b9e5-cca5c49426d6</t>
  </si>
  <si>
    <t>d2b357c2-80c1-407f-8b0b-c50f5815eb63</t>
  </si>
  <si>
    <t>33595551-f678-43b5-95b9-54524fb7f2c8</t>
  </si>
  <si>
    <t>0c314a9c-0427-48fb-b069-1c872a3f3480</t>
  </si>
  <si>
    <t>22d967df-412a-4233-b2c0-200a3adc0d4e</t>
  </si>
  <si>
    <t>94700131-2c34-4b2d-9c29-13a9dd53131c</t>
  </si>
  <si>
    <t>5727732d-355b-4dc7-9be9-2bd4ee23725c</t>
  </si>
  <si>
    <t>c97b6848-b44b-4767-853a-c00914bae153</t>
  </si>
  <si>
    <t>"Lophochroa leadbeateri"</t>
  </si>
  <si>
    <t>ed2d7c75-6517-47c0-9825-37ffd7e1a225</t>
  </si>
  <si>
    <t>e4602ebe-80b1-4f21-aca5-f8a4d04448b7</t>
  </si>
  <si>
    <t>43fd8f6e-b575-426f-b7e7-ff901820029a</t>
  </si>
  <si>
    <t>b1639631-0b44-412c-99b2-527fd4cb1625</t>
  </si>
  <si>
    <t>b2c32550-88d9-4f93-9a19-80253b06d211</t>
  </si>
  <si>
    <t>b9d6e85c-bb08-4320-99af-cf5fdd834270</t>
  </si>
  <si>
    <t>3fb17cef-3640-4354-815c-80c7c9853053</t>
  </si>
  <si>
    <t>0d8f2505-6b91-4750-a8ff-dddb43d6cd41</t>
  </si>
  <si>
    <t>e6cf6c33-d881-430f-80a7-4da3ed8d9b0d</t>
  </si>
  <si>
    <t>a5cec187-06e4-44ed-be1b-8bc8b3964cb9</t>
  </si>
  <si>
    <t>2a27711a-c8c0-4f29-ae43-413b0a816eca</t>
  </si>
  <si>
    <t>c136b121-d893-457d-b1e8-a8f3108f7034</t>
  </si>
  <si>
    <t>61e65c32-f334-461d-ac7b-5ead760e4be6</t>
  </si>
  <si>
    <t>a6221c6d-5821-4f47-b292-4dcaa1b6eb5e</t>
  </si>
  <si>
    <t>657b9bdf-ee85-46f4-8cef-fff8afdbb0fb</t>
  </si>
  <si>
    <t>42f800d7-4619-4c2f-8ccd-8d98d7879b75</t>
  </si>
  <si>
    <t>95552fd0-ab38-4f21-b9f3-9bc53f5c2597</t>
  </si>
  <si>
    <t>67975846-b06e-4fc9-9990-7971b9976ffd</t>
  </si>
  <si>
    <t>d14478b9-6c0d-4a17-b787-a99bdb1b1b4d</t>
  </si>
  <si>
    <t>a37cd132-e00a-4e4e-b494-c82e8c9018be</t>
  </si>
  <si>
    <t>8e788f62-637a-4842-8c93-263cea0d84e5</t>
  </si>
  <si>
    <t>d8a99702-1382-43f9-9d29-d98e823dafbc</t>
  </si>
  <si>
    <t>17bded0f-ddd0-4125-8ce5-7dc2d0833fb5</t>
  </si>
  <si>
    <t>568f1b4a-481b-4159-9a91-5cbd468126a8</t>
  </si>
  <si>
    <t>a87093d0-b70b-422c-ab96-8c25a4862c2e</t>
  </si>
  <si>
    <t>8356c46e-86fd-46f0-95f8-5ae55385fcf1</t>
  </si>
  <si>
    <t>9a2095e6-a51e-463c-90b7-93a214e7150a</t>
  </si>
  <si>
    <t>5c1b5021-9372-4246-8994-df5d058add6e</t>
  </si>
  <si>
    <t>c51e5efc-69ae-4c89-bf7b-9b0418536111</t>
  </si>
  <si>
    <t>33914266-5906-48d8-bbef-3410e21353fe</t>
  </si>
  <si>
    <t>"Aphelocephala leucopsis"</t>
  </si>
  <si>
    <t>fd02022c-329c-4253-aeab-67e85129cac1</t>
  </si>
  <si>
    <t>2a17574c-777a-4f60-96a3-d6b2f67a51e5</t>
  </si>
  <si>
    <t>f5aad073-97ac-4a1a-8e4d-ff16d3967089</t>
  </si>
  <si>
    <t>d66c4631-190d-45b3-b2c3-bab7b71d9142</t>
  </si>
  <si>
    <t>375e1947-4b78-4de6-88b2-507279acd031</t>
  </si>
  <si>
    <t>5c82f57e-de8b-4400-9535-65c351d08c96</t>
  </si>
  <si>
    <t>7cea9680-cd10-4513-ba35-d13910c8adfa</t>
  </si>
  <si>
    <t>a45ed195-c103-4afb-aa71-c6315a2e9e55</t>
  </si>
  <si>
    <t>24e3e2b4-7960-4cb6-8cfb-ea816bb94cdb</t>
  </si>
  <si>
    <t>a6241d61-8e18-43e3-8262-db5f65a88526</t>
  </si>
  <si>
    <t>a06b1ae5-3d30-457a-b059-deb9d81ff87e</t>
  </si>
  <si>
    <t>0a1ffa55-ff75-46d1-b91f-385a05dedaf7</t>
  </si>
  <si>
    <t>d2bf5b6a-8cbe-43f0-9a97-815645ab1387</t>
  </si>
  <si>
    <t>967f4643-8e68-4271-a2dc-097b1a147042</t>
  </si>
  <si>
    <t>76d29483-9204-43ba-8b0f-48ccbf68fcb8</t>
  </si>
  <si>
    <t>0f5cf351-1a0e-4701-abce-2d893a28141b</t>
  </si>
  <si>
    <t>234c95d9-da34-400f-9b8b-83ae9f310348</t>
  </si>
  <si>
    <t>ad4b9725-6b9b-4870-b9fa-714a6866cb71</t>
  </si>
  <si>
    <t>8256815c-06c0-4064-86e4-5011b56f93ee</t>
  </si>
  <si>
    <t>adbfbed3-795b-4fd5-a427-cf5f0b9421ed</t>
  </si>
  <si>
    <t>07301c1a-b540-4aae-9955-baf317aa3d5a</t>
  </si>
  <si>
    <t>45ebcc24-25af-4f29-9458-ed3e58e05f58</t>
  </si>
  <si>
    <t>a346c504-db7c-4e26-b489-43d90c2df869</t>
  </si>
  <si>
    <t>9f5452c5-dfca-4cd5-822e-dc9c1306af34</t>
  </si>
  <si>
    <t>68b6d3a7-c89c-4bca-9f92-5ec18bd19ad2</t>
  </si>
  <si>
    <t>d3611ed3-3a59-4d84-829b-b8de4a22840b</t>
  </si>
  <si>
    <t>d260ceb9-921a-47ea-9c9d-f00f882fed6e</t>
  </si>
  <si>
    <t>Easting</t>
  </si>
  <si>
    <t>Northing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</si>
</sst>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11" fontId="0" fillId="0" borderId="0" xfId="0" applyNumberFormat="1"/>
    <xf numFmtId="22" fontId="0" fillId="0" borderId="0" xfId="0" applyNumberFormat="1"/>
    <xf numFmtId="14" fontId="0" fillId="0" borderId="0" xfId="0" applyNumberFormat="1"/>
    <xf numFmtId="15" fontId="0" fillId="0" borderId="0" xfId="0" applyNumberFormat="1"/>
    <xf numFmtId="0" fontId="0" fillId="0" borderId="0" xfId="0" pivotButton="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1" defaultTableStyle="TableStyleMedium2" defaultPivotStyle="PivotStyleLight16">
    <tableStyle name="Invisible" pivot="0" table="0" count="0" xr9:uid="{CA91DAB3-D47B-46CF-B433-2C812788DC5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hiago Moura" refreshedDate="46190.377650231479" createdVersion="8" refreshedVersion="8" minRefreshableVersion="3" recordCount="509" xr:uid="{FC485301-4328-47F6-8240-BF5E1F6B14AC}">
  <cacheSource type="worksheet">
    <worksheetSource ref="A1:GJ510" sheet="records-2026-06-17"/>
  </cacheSource>
  <cacheFields count="192">
    <cacheField name="dataResourceUid" numFmtId="0">
      <sharedItems/>
    </cacheField>
    <cacheField name="dataResourceName" numFmtId="0">
      <sharedItems/>
    </cacheField>
    <cacheField name="images" numFmtId="0">
      <sharedItems containsBlank="1" longText="1"/>
    </cacheField>
    <cacheField name="dcterms:modified" numFmtId="0">
      <sharedItems containsDate="1" containsBlank="1" containsMixedTypes="1" minDate="2022-01-06T00:00:00" maxDate="2026-03-04T00:00:00"/>
    </cacheField>
    <cacheField name="dcterms:language" numFmtId="0">
      <sharedItems containsBlank="1"/>
    </cacheField>
    <cacheField name="dcterms:license" numFmtId="0">
      <sharedItems/>
    </cacheField>
    <cacheField name="rightsHolder" numFmtId="0">
      <sharedItems containsBlank="1"/>
    </cacheField>
    <cacheField name="dcterms:accessRights" numFmtId="0">
      <sharedItems containsNonDate="0" containsString="0" containsBlank="1"/>
    </cacheField>
    <cacheField name="dcterms:bibliographicCitation" numFmtId="0">
      <sharedItems containsNonDate="0" containsString="0" containsBlank="1"/>
    </cacheField>
    <cacheField name="references" numFmtId="0">
      <sharedItems containsBlank="1"/>
    </cacheField>
    <cacheField name="institutionID" numFmtId="0">
      <sharedItems containsBlank="1"/>
    </cacheField>
    <cacheField name="collectionID" numFmtId="0">
      <sharedItems containsNonDate="0" containsString="0" containsBlank="1"/>
    </cacheField>
    <cacheField name="datasetID" numFmtId="0">
      <sharedItems containsString="0" containsBlank="1" containsNumber="1" containsInteger="1" minValue="103" maxValue="18133"/>
    </cacheField>
    <cacheField name="institutionCode" numFmtId="0">
      <sharedItems containsBlank="1"/>
    </cacheField>
    <cacheField name="collectionCode" numFmtId="0">
      <sharedItems containsBlank="1"/>
    </cacheField>
    <cacheField name="datasetName" numFmtId="0">
      <sharedItems containsBlank="1"/>
    </cacheField>
    <cacheField name="ownerInstitutionCode" numFmtId="0">
      <sharedItems containsBlank="1"/>
    </cacheField>
    <cacheField name="basisOfRecord" numFmtId="0">
      <sharedItems/>
    </cacheField>
    <cacheField name="informationWithheld" numFmtId="0">
      <sharedItems containsNonDate="0" containsString="0" containsBlank="1"/>
    </cacheField>
    <cacheField name="dataGeneralizations" numFmtId="0">
      <sharedItems containsBlank="1"/>
    </cacheField>
    <cacheField name="dynamicProperties" numFmtId="0">
      <sharedItems containsBlank="1"/>
    </cacheField>
    <cacheField name="occurrenceID" numFmtId="0">
      <sharedItems containsMixedTypes="1" containsNumber="1" containsInteger="1" minValue="8750" maxValue="24154548"/>
    </cacheField>
    <cacheField name="catalogNumber" numFmtId="0">
      <sharedItems containsBlank="1" containsMixedTypes="1" containsNumber="1" containsInteger="1" minValue="94186429" maxValue="345581657"/>
    </cacheField>
    <cacheField name="recordNumber" numFmtId="0">
      <sharedItems containsNonDate="0" containsString="0" containsBlank="1"/>
    </cacheField>
    <cacheField name="recordedBy" numFmtId="0">
      <sharedItems containsBlank="1"/>
    </cacheField>
    <cacheField name="individualCount" numFmtId="0">
      <sharedItems containsString="0" containsBlank="1" containsNumber="1" containsInteger="1" minValue="1" maxValue="220"/>
    </cacheField>
    <cacheField name="organismQuantity" numFmtId="0">
      <sharedItems containsString="0" containsBlank="1" containsNumber="1" containsInteger="1" minValue="1" maxValue="1000"/>
    </cacheField>
    <cacheField name="organismQuantityType" numFmtId="0">
      <sharedItems containsBlank="1"/>
    </cacheField>
    <cacheField name="sex" numFmtId="0">
      <sharedItems containsBlank="1"/>
    </cacheField>
    <cacheField name="lifeStage" numFmtId="0">
      <sharedItems containsBlank="1"/>
    </cacheField>
    <cacheField name="reproductiveCondition" numFmtId="0">
      <sharedItems containsNonDate="0" containsString="0" containsBlank="1"/>
    </cacheField>
    <cacheField name="behavior" numFmtId="0">
      <sharedItems containsBlank="1"/>
    </cacheField>
    <cacheField name="establishmentMeans" numFmtId="0">
      <sharedItems containsNonDate="0" containsString="0" containsBlank="1"/>
    </cacheField>
    <cacheField name="occurrenceStatus" numFmtId="0">
      <sharedItems/>
    </cacheField>
    <cacheField name="preparations" numFmtId="0">
      <sharedItems containsBlank="1"/>
    </cacheField>
    <cacheField name="disposition" numFmtId="0">
      <sharedItems containsNonDate="0" containsString="0" containsBlank="1"/>
    </cacheField>
    <cacheField name="associatedMedia" numFmtId="0">
      <sharedItems containsNonDate="0" containsString="0" containsBlank="1"/>
    </cacheField>
    <cacheField name="associatedReferences" numFmtId="0">
      <sharedItems containsNonDate="0" containsString="0" containsBlank="1"/>
    </cacheField>
    <cacheField name="associatedTaxa" numFmtId="0">
      <sharedItems containsNonDate="0" containsString="0" containsBlank="1"/>
    </cacheField>
    <cacheField name="otherCatalogNumbers" numFmtId="0">
      <sharedItems containsBlank="1"/>
    </cacheField>
    <cacheField name="occurrenceRemarks" numFmtId="0">
      <sharedItems containsBlank="1"/>
    </cacheField>
    <cacheField name="organismID" numFmtId="0">
      <sharedItems containsNonDate="0" containsString="0" containsBlank="1"/>
    </cacheField>
    <cacheField name="organismName" numFmtId="0">
      <sharedItems containsNonDate="0" containsString="0" containsBlank="1"/>
    </cacheField>
    <cacheField name="associatedOccurrences" numFmtId="0">
      <sharedItems containsBlank="1"/>
    </cacheField>
    <cacheField name="previousIdentifications" numFmtId="0">
      <sharedItems containsNonDate="0" containsString="0" containsBlank="1"/>
    </cacheField>
    <cacheField name="organismRemarks" numFmtId="0">
      <sharedItems containsNonDate="0" containsString="0" containsBlank="1"/>
    </cacheField>
    <cacheField name="materialSampleID" numFmtId="0">
      <sharedItems containsNonDate="0" containsString="0" containsBlank="1"/>
    </cacheField>
    <cacheField name="eventID" numFmtId="0">
      <sharedItems containsBlank="1" containsMixedTypes="1" containsNumber="1" containsInteger="1" minValue="1049" maxValue="2000433"/>
    </cacheField>
    <cacheField name="parentEventID" numFmtId="0">
      <sharedItems containsBlank="1"/>
    </cacheField>
    <cacheField name="fieldNumber" numFmtId="0">
      <sharedItems containsNonDate="0" containsString="0" containsBlank="1"/>
    </cacheField>
    <cacheField name="eventDate" numFmtId="0">
      <sharedItems containsBlank="1"/>
    </cacheField>
    <cacheField name="eventTime" numFmtId="0">
      <sharedItems containsBlank="1"/>
    </cacheField>
    <cacheField name="startDayOfYear" numFmtId="0">
      <sharedItems containsString="0" containsBlank="1" containsNumber="1" containsInteger="1" minValue="1" maxValue="364"/>
    </cacheField>
    <cacheField name="endDayOfYear" numFmtId="0">
      <sharedItems containsString="0" containsBlank="1" containsNumber="1" containsInteger="1" minValue="2" maxValue="366"/>
    </cacheField>
    <cacheField name="year" numFmtId="0">
      <sharedItems containsString="0" containsBlank="1" containsNumber="1" containsInteger="1" minValue="1844" maxValue="2026"/>
    </cacheField>
    <cacheField name="month" numFmtId="0">
      <sharedItems containsString="0" containsBlank="1" containsNumber="1" containsInteger="1" minValue="1" maxValue="12"/>
    </cacheField>
    <cacheField name="day" numFmtId="0">
      <sharedItems containsString="0" containsBlank="1" containsNumber="1" containsInteger="1" minValue="1" maxValue="31"/>
    </cacheField>
    <cacheField name="verbatimEventDate" numFmtId="0">
      <sharedItems containsDate="1" containsBlank="1" containsMixedTypes="1" minDate="1954-10-06T00:00:00" maxDate="2026-03-21T07:40:19"/>
    </cacheField>
    <cacheField name="habitat" numFmtId="0">
      <sharedItems containsBlank="1"/>
    </cacheField>
    <cacheField name="samplingProtocol" numFmtId="0">
      <sharedItems containsBlank="1"/>
    </cacheField>
    <cacheField name="samplingEffort" numFmtId="0">
      <sharedItems containsBlank="1"/>
    </cacheField>
    <cacheField name="sampleSizeValue" numFmtId="0">
      <sharedItems containsString="0" containsBlank="1" containsNumber="1" minValue="0.1" maxValue="14.484"/>
    </cacheField>
    <cacheField name="sampleSizeUnit" numFmtId="0">
      <sharedItems containsNonDate="0" containsString="0" containsBlank="1"/>
    </cacheField>
    <cacheField name="fieldNotes" numFmtId="0">
      <sharedItems containsBlank="1"/>
    </cacheField>
    <cacheField name="eventRemarks" numFmtId="0">
      <sharedItems containsBlank="1" longText="1"/>
    </cacheField>
    <cacheField name="locationID" numFmtId="0">
      <sharedItems containsBlank="1"/>
    </cacheField>
    <cacheField name="higherGeographyID" numFmtId="0">
      <sharedItems containsNonDate="0" containsString="0" containsBlank="1"/>
    </cacheField>
    <cacheField name="continent" numFmtId="0">
      <sharedItems containsNonDate="0" containsString="0" containsBlank="1"/>
    </cacheField>
    <cacheField name="waterBody" numFmtId="0">
      <sharedItems containsNonDate="0" containsString="0" containsBlank="1"/>
    </cacheField>
    <cacheField name="islandGroup" numFmtId="0">
      <sharedItems containsNonDate="0" containsString="0" containsBlank="1"/>
    </cacheField>
    <cacheField name="island" numFmtId="0">
      <sharedItems containsNonDate="0" containsString="0" containsBlank="1"/>
    </cacheField>
    <cacheField name="country" numFmtId="0">
      <sharedItems/>
    </cacheField>
    <cacheField name="countryCode" numFmtId="0">
      <sharedItems/>
    </cacheField>
    <cacheField name="stateProvince" numFmtId="0">
      <sharedItems/>
    </cacheField>
    <cacheField name="county" numFmtId="0">
      <sharedItems containsNonDate="0" containsString="0" containsBlank="1"/>
    </cacheField>
    <cacheField name="municipality" numFmtId="0">
      <sharedItems containsNonDate="0" containsString="0" containsBlank="1"/>
    </cacheField>
    <cacheField name="locality" numFmtId="0">
      <sharedItems containsBlank="1"/>
    </cacheField>
    <cacheField name="verbatimLocality" numFmtId="0">
      <sharedItems containsBlank="1"/>
    </cacheField>
    <cacheField name="minimumElevationInMeters" numFmtId="0">
      <sharedItems containsString="0" containsBlank="1" containsNumber="1" containsInteger="1" minValue="302" maxValue="364"/>
    </cacheField>
    <cacheField name="maximumElevationInMeters" numFmtId="0">
      <sharedItems containsNonDate="0" containsString="0" containsBlank="1"/>
    </cacheField>
    <cacheField name="verbatimElevation" numFmtId="0">
      <sharedItems containsNonDate="0" containsString="0" containsBlank="1"/>
    </cacheField>
    <cacheField name="minimumDepthInMeters" numFmtId="0">
      <sharedItems containsNonDate="0" containsString="0" containsBlank="1"/>
    </cacheField>
    <cacheField name="maximumDepthInMeters" numFmtId="0">
      <sharedItems containsNonDate="0" containsString="0" containsBlank="1"/>
    </cacheField>
    <cacheField name="verbatimDepth" numFmtId="0">
      <sharedItems containsNonDate="0" containsString="0" containsBlank="1"/>
    </cacheField>
    <cacheField name="minimumDistanceAboveSurfaceInMeters" numFmtId="0">
      <sharedItems containsNonDate="0" containsString="0" containsBlank="1"/>
    </cacheField>
    <cacheField name="maximumDistanceAboveSurfaceInMeters" numFmtId="0">
      <sharedItems containsNonDate="0" containsString="0" containsBlank="1"/>
    </cacheField>
    <cacheField name="locationAccordingTo" numFmtId="0">
      <sharedItems containsNonDate="0" containsString="0" containsBlank="1"/>
    </cacheField>
    <cacheField name="locationRemarks" numFmtId="0">
      <sharedItems containsBlank="1"/>
    </cacheField>
    <cacheField name="decimalLatitude" numFmtId="0">
      <sharedItems containsSemiMixedTypes="0" containsString="0" containsNumber="1" minValue="-26.981389" maxValue="-26.048410000000001" count="184">
        <n v="-26.90559"/>
        <n v="-26.481750000000002"/>
        <n v="-26.934889999999999"/>
        <n v="-26.723320000000001"/>
        <n v="-26.865110000000001"/>
        <n v="-26.93967"/>
        <n v="-26.97458"/>
        <n v="-26.740079999999999"/>
        <n v="-26.91508"/>
        <n v="-26.321899999999999"/>
        <n v="-26.690079999999998"/>
        <n v="-26.427769999999999"/>
        <n v="-26.048410000000001"/>
        <n v="-26.33315"/>
        <n v="-26.881740000000001"/>
        <n v="-26.921849999999999"/>
        <n v="-26.840109999999999"/>
        <n v="-26.584520000000001"/>
        <n v="-26.915109999999999"/>
        <n v="-26.656649999999999"/>
        <n v="-26.115079999999999"/>
        <n v="-26.92484"/>
        <n v="-26.55424"/>
        <n v="-26.648409999999998"/>
        <n v="-26.501239999999999"/>
        <n v="-26.33175"/>
        <n v="-26.731739999999999"/>
        <n v="-26.272539999999999"/>
        <n v="-26.963819999999998"/>
        <n v="-26.50189"/>
        <n v="-26.90249"/>
        <n v="-26.81428"/>
        <n v="-26.4071"/>
        <n v="-26.42887"/>
        <n v="-26.173410000000001"/>
        <n v="-26.93261"/>
        <n v="-26.412030000000001"/>
        <n v="-26.66508"/>
        <n v="-26.7743"/>
        <n v="-26.74841"/>
        <n v="-26.898409999999998"/>
        <n v="-26.916399999999999"/>
        <n v="-26.831710000000001"/>
        <n v="-26.72758"/>
        <n v="-26.681740000000001"/>
        <n v="-26.951519999999999"/>
        <n v="-26.223479999999999"/>
        <n v="-26.49175"/>
        <n v="-26.694240000000001"/>
        <n v="-26.497160000000001"/>
        <n v="-26.744150000000001"/>
        <n v="-26.7484"/>
        <n v="-26.3291"/>
        <n v="-26.815079999999998"/>
        <n v="-26.765080000000001"/>
        <n v="-26.937180000000001"/>
        <n v="-26.273219999999998"/>
        <n v="-26.710560000000001"/>
        <n v="-26.427630000000001"/>
        <n v="-26.910730000000001"/>
        <n v="-26.350639999999999"/>
        <n v="-26.306889999999999"/>
        <n v="-26.6875"/>
        <n v="-26.463629999999998"/>
        <n v="-26.291620000000002"/>
        <n v="-26.70814"/>
        <n v="-26.245270000000001"/>
        <n v="-26.41508"/>
        <n v="-26.574760000000001"/>
        <n v="-26.125859999999999"/>
        <n v="-26.798410000000001"/>
        <n v="-26.96452"/>
        <n v="-26.70665"/>
        <n v="-26.261040000000001"/>
        <n v="-26.505400000000002"/>
        <n v="-26.762440000000002"/>
        <n v="-26.159109999999998"/>
        <n v="-26.33747"/>
        <n v="-26.262090000000001"/>
        <n v="-26.920400000000001"/>
        <n v="-26.744240000000001"/>
        <n v="-26.642769999999999"/>
        <n v="-26.291049999999998"/>
        <n v="-26.151219999999999"/>
        <n v="-26.69"/>
        <n v="-26.394829999999999"/>
        <n v="-26.957719999999998"/>
        <n v="-26.71508"/>
        <n v="-26.737369999999999"/>
        <n v="-26.865079999999999"/>
        <n v="-26.76313"/>
        <n v="-26.57563"/>
        <n v="-26.890080000000001"/>
        <n v="-26.719239999999999"/>
        <n v="-26.488379999999999"/>
        <n v="-26.460170000000002"/>
        <n v="-26.719836000000001"/>
        <n v="-26.086243"/>
        <n v="-26.937971000000001"/>
        <n v="-26.720226"/>
        <n v="-26.1"/>
        <n v="-26.720041999999999"/>
        <n v="-26.718540000000001"/>
        <n v="-26.144317999999998"/>
        <n v="-26.858516000000002"/>
        <n v="-26.342105"/>
        <n v="-26.541270999999998"/>
        <n v="-26.729797000000001"/>
        <n v="-26.122232"/>
        <n v="-26.701426000000001"/>
        <n v="-26.668800000000001"/>
        <n v="-26.4"/>
        <n v="-26.103404999999999"/>
        <n v="-26.465620000000001"/>
        <n v="-26.8"/>
        <n v="-26.898489999999999"/>
        <n v="-26.718489999999999"/>
        <n v="-26.175521"/>
        <n v="-26.3"/>
        <n v="-26.745577999999998"/>
        <n v="-26.738859999999999"/>
        <n v="-26.911321000000001"/>
        <n v="-26.738251999999999"/>
        <n v="-26.659732000000002"/>
        <n v="-26.80105"/>
        <n v="-26.547245"/>
        <n v="-26.490911000000001"/>
        <n v="-26.68975"/>
        <n v="-26.131540999999999"/>
        <n v="-26.691637"/>
        <n v="-26.73"/>
        <n v="-26.683333000000001"/>
        <n v="-26.666667"/>
        <n v="-26.834167000000001"/>
        <n v="-26.5"/>
        <n v="-26.817778000000001"/>
        <n v="-26.638332999999999"/>
        <n v="-26.724167000000001"/>
        <n v="-26.933333000000001"/>
        <n v="-26.65"/>
        <n v="-26.334"/>
        <n v="-26.893889000000001"/>
        <n v="-26.733332999999998"/>
        <n v="-26.9"/>
        <n v="-26.7318848"/>
        <n v="-26.633333"/>
        <n v="-26.898552899999999"/>
        <n v="-26.941110999999999"/>
        <n v="-26.7"/>
        <n v="-26.321000000000002"/>
        <n v="-26.805833"/>
        <n v="-26.760833000000002"/>
        <n v="-26.754999999999999"/>
        <n v="-26.408332999999999"/>
        <n v="-26.981389"/>
        <n v="-26.734722000000001"/>
        <n v="-26.675833000000001"/>
        <n v="-26.689167000000001"/>
        <n v="-26.727222000000001"/>
        <n v="-26.342777999999999"/>
        <n v="-26.699722000000001"/>
        <n v="-26.728332999999999"/>
        <n v="-26.333333"/>
        <n v="-26.833333"/>
        <n v="-26.774443999999999"/>
        <n v="-26.75"/>
        <n v="-26.66667"/>
        <n v="-26.7425"/>
        <n v="-26.371666999999999"/>
        <n v="-26.6"/>
        <n v="-26.664593"/>
        <n v="-26.33278"/>
        <n v="-26.649170000000002"/>
        <n v="-26.725000000000001"/>
        <n v="-26.63083"/>
        <n v="-26.74333"/>
        <n v="-26.533821"/>
        <n v="-26.91"/>
        <n v="-26.41"/>
        <n v="-26.86"/>
        <n v="-26.81"/>
        <n v="-26.58"/>
        <n v="-26.83"/>
        <n v="-26.33"/>
      </sharedItems>
    </cacheField>
    <cacheField name="decimalLongitude" numFmtId="0">
      <sharedItems containsSemiMixedTypes="0" containsString="0" containsNumber="1" minValue="149.72555600000001" maxValue="150.828509" count="189">
        <n v="150.30956"/>
        <n v="149.80112"/>
        <n v="150.34147999999999"/>
        <n v="150.32194999999999"/>
        <n v="149.86781999999999"/>
        <n v="150.34521000000001"/>
        <n v="150.25532000000001"/>
        <n v="150.60944000000001"/>
        <n v="150.23445000000001"/>
        <n v="150.73542"/>
        <n v="150.7011"/>
        <n v="150.50473"/>
        <n v="150.16777999999999"/>
        <n v="149.88028"/>
        <n v="150.35111000000001"/>
        <n v="150.23537999999999"/>
        <n v="149.83441999999999"/>
        <n v="150.16917000000001"/>
        <n v="150.27318"/>
        <n v="150.18861999999999"/>
        <n v="150.13437999999999"/>
        <n v="150.27528000000001"/>
        <n v="150.01777999999999"/>
        <n v="150.22792000000001"/>
        <n v="149.73445000000001"/>
        <n v="150.63444000000001"/>
        <n v="149.98445000000001"/>
        <n v="150.61799999999999"/>
        <n v="150.29253"/>
        <n v="150.33861999999999"/>
        <n v="150.65200999999999"/>
        <n v="150.36362"/>
        <n v="150.48381000000001"/>
        <n v="150.68687"/>
        <n v="150.13848999999999"/>
        <n v="150.00944000000001"/>
        <n v="150.34025"/>
        <n v="150.80356"/>
        <n v="150.33444"/>
        <n v="150.03378000000001"/>
        <n v="150.36778000000001"/>
        <n v="150.33933999999999"/>
        <n v="149.81782000000001"/>
        <n v="150.33678"/>
        <n v="150.58762999999999"/>
        <n v="150.23294999999999"/>
        <n v="150.79276999999999"/>
        <n v="150.05385000000001"/>
        <n v="150.62611999999999"/>
        <n v="150.63443000000001"/>
        <n v="150.40030999999999"/>
        <n v="150.41777999999999"/>
        <n v="149.88444999999999"/>
        <n v="150.34673000000001"/>
        <n v="150.61824999999999"/>
        <n v="150.58444"/>
        <n v="150.66202000000001"/>
        <n v="150.50406000000001"/>
        <n v="150.26964000000001"/>
        <n v="150.42526000000001"/>
        <n v="149.99292"/>
        <n v="150.61469"/>
        <n v="150.07067000000001"/>
        <n v="150.52294000000001"/>
        <n v="149.90111999999999"/>
        <n v="150.52535"/>
        <n v="150.02888999999999"/>
        <n v="150.46776"/>
        <n v="150.74966000000001"/>
        <n v="150.31282999999999"/>
        <n v="150.68444"/>
        <n v="150.29921999999999"/>
        <n v="150.30667"/>
        <n v="150.39917"/>
        <n v="150.22300000000001"/>
        <n v="150.40110999999999"/>
        <n v="150.65074000000001"/>
        <n v="150.35406"/>
        <n v="150.75110000000001"/>
        <n v="150.01300000000001"/>
        <n v="150.54517000000001"/>
        <n v="149.96778"/>
        <n v="150.24098000000001"/>
        <n v="150.62610000000001"/>
        <n v="149.75944999999999"/>
        <n v="150.52269000000001"/>
        <n v="150.35739000000001"/>
        <n v="150.69199"/>
        <n v="149.85418999999999"/>
        <n v="150.41584"/>
        <n v="150.56777"/>
        <n v="150.62651"/>
        <n v="150.06778"/>
        <n v="150.41666000000001"/>
        <n v="150.77243999999999"/>
        <n v="150.16361000000001"/>
        <n v="150.42610999999999"/>
        <n v="150.00645"/>
        <n v="149.92129"/>
        <n v="150.26477600000001"/>
        <n v="150.11162300000001"/>
        <n v="150.50555299999999"/>
        <n v="150.67257000000001"/>
        <n v="150.5"/>
        <n v="150.69826599999999"/>
        <n v="150.67454499999999"/>
        <n v="150.15846099999999"/>
        <n v="150.260154"/>
        <n v="150.191901"/>
        <n v="150.703125"/>
        <n v="150.43151700000001"/>
        <n v="149.90757400000001"/>
        <n v="150.26678000000001"/>
        <n v="150.1859"/>
        <n v="150.1"/>
        <n v="150.05220600000001"/>
        <n v="150.368629"/>
        <n v="150.4"/>
        <n v="150.36653000000001"/>
        <n v="150.47438199999999"/>
        <n v="150.162136"/>
        <n v="150.69999999999999"/>
        <n v="150.56947099999999"/>
        <n v="150.62393"/>
        <n v="150.066338"/>
        <n v="150.627365"/>
        <n v="150.18671000000001"/>
        <n v="150.57755"/>
        <n v="150.82576299999999"/>
        <n v="150.36553799999999"/>
        <n v="150.69200000000001"/>
        <n v="150.31531899999999"/>
        <n v="150.474243"/>
        <n v="150.63"/>
        <n v="150.466667"/>
        <n v="150.183333"/>
        <n v="150.20416700000001"/>
        <n v="150.51083299999999"/>
        <n v="149.85499999999999"/>
        <n v="149.97638900000001"/>
        <n v="150.66666699999999"/>
        <n v="150.36666700000001"/>
        <n v="149.76666700000001"/>
        <n v="150.69499999999999"/>
        <n v="150.162778"/>
        <n v="150.63333299999999"/>
        <n v="150.51666700000001"/>
        <n v="150.63415499999999"/>
        <n v="149.75"/>
        <n v="150.36749380000001"/>
        <n v="150.48055600000001"/>
        <n v="150.6"/>
        <n v="150.72499999999999"/>
        <n v="150.45611099999999"/>
        <n v="149.79305600000001"/>
        <n v="150.21305599999999"/>
        <n v="149.855278"/>
        <n v="150.23527799999999"/>
        <n v="150.49902800000001"/>
        <n v="150.59944400000001"/>
        <n v="150.21722199999999"/>
        <n v="149.97555600000001"/>
        <n v="149.80000000000001"/>
        <n v="149.84638899999999"/>
        <n v="149.978611"/>
        <n v="149.816667"/>
        <n v="150.283333"/>
        <n v="149.94027800000001"/>
        <n v="150.58332999999999"/>
        <n v="149.72555600000001"/>
        <n v="150.275532"/>
        <n v="150.61694"/>
        <n v="150.17527999999999"/>
        <n v="150.34443999999999"/>
        <n v="150.41333"/>
        <n v="150.828509"/>
        <n v="150.25"/>
        <n v="149.76"/>
        <n v="150.41"/>
        <n v="150.30000000000001"/>
        <n v="150.18"/>
        <n v="150.53"/>
        <n v="150.61000000000001"/>
        <n v="150.58000000000001"/>
        <n v="150.28"/>
        <n v="150.66"/>
        <n v="150.75"/>
        <n v="150.80000000000001"/>
        <n v="150.08000000000001"/>
      </sharedItems>
    </cacheField>
    <cacheField name="geodeticDatum" numFmtId="0">
      <sharedItems/>
    </cacheField>
    <cacheField name="coordinateUncertaintyInMeters" numFmtId="0">
      <sharedItems containsString="0" containsBlank="1" containsNumber="1" containsInteger="1" minValue="5" maxValue="125000"/>
    </cacheField>
    <cacheField name="coordinatePrecision" numFmtId="0">
      <sharedItems containsString="0" containsBlank="1" containsNumber="1" minValue="1.0000000000000001E-5" maxValue="1.6670000000000001E-2"/>
    </cacheField>
    <cacheField name="verbatimCoordinates" numFmtId="0">
      <sharedItems containsNonDate="0" containsString="0" containsBlank="1"/>
    </cacheField>
    <cacheField name="verbatimLatitude" numFmtId="0">
      <sharedItems containsBlank="1"/>
    </cacheField>
    <cacheField name="verbatimLongitude" numFmtId="0">
      <sharedItems containsBlank="1"/>
    </cacheField>
    <cacheField name="verbatimCoordinateSystem" numFmtId="0">
      <sharedItems containsNonDate="0" containsString="0" containsBlank="1"/>
    </cacheField>
    <cacheField name="verbatimSRS" numFmtId="0">
      <sharedItems containsNonDate="0" containsString="0" containsBlank="1"/>
    </cacheField>
    <cacheField name="footprintWKT" numFmtId="0">
      <sharedItems containsNonDate="0" containsString="0" containsBlank="1"/>
    </cacheField>
    <cacheField name="footprintSRS" numFmtId="0">
      <sharedItems containsNonDate="0" containsString="0" containsBlank="1"/>
    </cacheField>
    <cacheField name="georeferencedDate" numFmtId="0">
      <sharedItems containsNonDate="0" containsString="0" containsBlank="1"/>
    </cacheField>
    <cacheField name="georeferenceProtocol" numFmtId="0">
      <sharedItems containsBlank="1"/>
    </cacheField>
    <cacheField name="georeferenceSources" numFmtId="0">
      <sharedItems containsNonDate="0" containsString="0" containsBlank="1"/>
    </cacheField>
    <cacheField name="georeferenceVerificationStatus" numFmtId="0">
      <sharedItems containsBlank="1"/>
    </cacheField>
    <cacheField name="georeferenceRemarks" numFmtId="0">
      <sharedItems containsNonDate="0" containsString="0" containsBlank="1"/>
    </cacheField>
    <cacheField name="geologicalContextID" numFmtId="0">
      <sharedItems containsNonDate="0" containsString="0" containsBlank="1"/>
    </cacheField>
    <cacheField name="earliestEonOrLowestEonothem" numFmtId="0">
      <sharedItems containsNonDate="0" containsString="0" containsBlank="1"/>
    </cacheField>
    <cacheField name="latestEonOrHighestEonothem" numFmtId="0">
      <sharedItems containsNonDate="0" containsString="0" containsBlank="1"/>
    </cacheField>
    <cacheField name="earliestEraOrLowestErathem" numFmtId="0">
      <sharedItems containsNonDate="0" containsString="0" containsBlank="1"/>
    </cacheField>
    <cacheField name="latestEraOrHighestErathem" numFmtId="0">
      <sharedItems containsNonDate="0" containsString="0" containsBlank="1"/>
    </cacheField>
    <cacheField name="earliestPeriodOrLowestSystem" numFmtId="0">
      <sharedItems containsNonDate="0" containsString="0" containsBlank="1"/>
    </cacheField>
    <cacheField name="latestPeriodOrHighestSystem" numFmtId="0">
      <sharedItems containsNonDate="0" containsString="0" containsBlank="1"/>
    </cacheField>
    <cacheField name="earliestEpochOrLowestSeries" numFmtId="0">
      <sharedItems containsNonDate="0" containsString="0" containsBlank="1"/>
    </cacheField>
    <cacheField name="latestEpochOrHighestSeries" numFmtId="0">
      <sharedItems containsNonDate="0" containsString="0" containsBlank="1"/>
    </cacheField>
    <cacheField name="earliestAgeOrLowestStage" numFmtId="0">
      <sharedItems containsNonDate="0" containsString="0" containsBlank="1"/>
    </cacheField>
    <cacheField name="latestAgeOrHighestStage" numFmtId="0">
      <sharedItems containsNonDate="0" containsString="0" containsBlank="1"/>
    </cacheField>
    <cacheField name="lowestBiostratigraphicZone" numFmtId="0">
      <sharedItems containsNonDate="0" containsString="0" containsBlank="1"/>
    </cacheField>
    <cacheField name="highestBiostratigraphicZone" numFmtId="0">
      <sharedItems containsNonDate="0" containsString="0" containsBlank="1"/>
    </cacheField>
    <cacheField name="lithostratigraphicTerms" numFmtId="0">
      <sharedItems containsNonDate="0" containsString="0" containsBlank="1"/>
    </cacheField>
    <cacheField name="group" numFmtId="0">
      <sharedItems containsNonDate="0" containsString="0" containsBlank="1"/>
    </cacheField>
    <cacheField name="formation" numFmtId="0">
      <sharedItems containsNonDate="0" containsString="0" containsBlank="1"/>
    </cacheField>
    <cacheField name="member" numFmtId="0">
      <sharedItems containsNonDate="0" containsString="0" containsBlank="1"/>
    </cacheField>
    <cacheField name="bed" numFmtId="0">
      <sharedItems containsNonDate="0" containsString="0" containsBlank="1"/>
    </cacheField>
    <cacheField name="identificationID" numFmtId="0">
      <sharedItems containsString="0" containsBlank="1" containsNumber="1" containsInteger="1" minValue="205609637" maxValue="780002004"/>
    </cacheField>
    <cacheField name="identificationQualifier" numFmtId="0">
      <sharedItems containsNonDate="0" containsString="0" containsBlank="1"/>
    </cacheField>
    <cacheField name="typeStatus" numFmtId="0">
      <sharedItems containsBlank="1"/>
    </cacheField>
    <cacheField name="identifiedBy" numFmtId="0">
      <sharedItems containsBlank="1"/>
    </cacheField>
    <cacheField name="dateIdentified" numFmtId="0">
      <sharedItems containsDate="1" containsBlank="1" containsMixedTypes="1" minDate="2008-12-02T00:00:00" maxDate="2021-03-10T00:00:00"/>
    </cacheField>
    <cacheField name="identificationReferences" numFmtId="0">
      <sharedItems containsNonDate="0" containsString="0" containsBlank="1"/>
    </cacheField>
    <cacheField name="identificationVerificationStatus" numFmtId="0">
      <sharedItems containsBlank="1"/>
    </cacheField>
    <cacheField name="identificationRemarks" numFmtId="0">
      <sharedItems containsNonDate="0" containsString="0" containsBlank="1"/>
    </cacheField>
    <cacheField name="taxonID" numFmtId="0">
      <sharedItems containsString="0" containsBlank="1" containsNumber="1" containsInteger="1" minValue="9" maxValue="42983"/>
    </cacheField>
    <cacheField name="scientificNameID" numFmtId="0">
      <sharedItems containsNonDate="0" containsString="0" containsBlank="1"/>
    </cacheField>
    <cacheField name="acceptedNameUsageID" numFmtId="0">
      <sharedItems containsNonDate="0" containsString="0" containsBlank="1"/>
    </cacheField>
    <cacheField name="parentNameUsageID" numFmtId="0">
      <sharedItems containsNonDate="0" containsString="0" containsBlank="1"/>
    </cacheField>
    <cacheField name="nameAccordingToID" numFmtId="0">
      <sharedItems containsNonDate="0" containsString="0" containsBlank="1"/>
    </cacheField>
    <cacheField name="namePublishedInID" numFmtId="0">
      <sharedItems containsNonDate="0" containsString="0" containsBlank="1"/>
    </cacheField>
    <cacheField name="taxonConceptID" numFmtId="0">
      <sharedItems/>
    </cacheField>
    <cacheField name="raw_scientificName" numFmtId="0">
      <sharedItems/>
    </cacheField>
    <cacheField name="scientificName" numFmtId="0">
      <sharedItems/>
    </cacheField>
    <cacheField name="acceptedNameUsage" numFmtId="0">
      <sharedItems containsNonDate="0" containsString="0" containsBlank="1"/>
    </cacheField>
    <cacheField name="parentNameUsage" numFmtId="0">
      <sharedItems containsNonDate="0" containsString="0" containsBlank="1"/>
    </cacheField>
    <cacheField name="originalNameUsage" numFmtId="0">
      <sharedItems containsNonDate="0" containsString="0" containsBlank="1"/>
    </cacheField>
    <cacheField name="nameAccordingTo" numFmtId="0">
      <sharedItems containsNonDate="0" containsString="0" containsBlank="1"/>
    </cacheField>
    <cacheField name="namePublishedIn" numFmtId="0">
      <sharedItems containsNonDate="0" containsString="0" containsBlank="1"/>
    </cacheField>
    <cacheField name="namePublishedInYear" numFmtId="0">
      <sharedItems containsNonDate="0" containsString="0" containsBlank="1"/>
    </cacheField>
    <cacheField name="higherClassification" numFmtId="0">
      <sharedItems containsBlank="1"/>
    </cacheField>
    <cacheField name="kingdom" numFmtId="0">
      <sharedItems/>
    </cacheField>
    <cacheField name="phylum" numFmtId="0">
      <sharedItems/>
    </cacheField>
    <cacheField name="class" numFmtId="0">
      <sharedItems/>
    </cacheField>
    <cacheField name="order" numFmtId="0">
      <sharedItems/>
    </cacheField>
    <cacheField name="family" numFmtId="0">
      <sharedItems/>
    </cacheField>
    <cacheField name="genus" numFmtId="0">
      <sharedItems/>
    </cacheField>
    <cacheField name="subgenus" numFmtId="0">
      <sharedItems containsNonDate="0" containsString="0" containsBlank="1"/>
    </cacheField>
    <cacheField name="specificEpithet" numFmtId="0">
      <sharedItems containsBlank="1"/>
    </cacheField>
    <cacheField name="infraspecificEpithet" numFmtId="0">
      <sharedItems containsBlank="1"/>
    </cacheField>
    <cacheField name="taxonRank" numFmtId="0">
      <sharedItems/>
    </cacheField>
    <cacheField name="verbatimTaxonRank" numFmtId="0">
      <sharedItems containsNonDate="0" containsString="0" containsBlank="1"/>
    </cacheField>
    <cacheField name="scientificNameAuthorship" numFmtId="0">
      <sharedItems/>
    </cacheField>
    <cacheField name="vernacularName" numFmtId="0">
      <sharedItems/>
    </cacheField>
    <cacheField name="nomenclaturalCode" numFmtId="0">
      <sharedItems containsBlank="1"/>
    </cacheField>
    <cacheField name="taxonomicStatus" numFmtId="0">
      <sharedItems containsBlank="1"/>
    </cacheField>
    <cacheField name="nomenclaturalStatus" numFmtId="0">
      <sharedItems containsNonDate="0" containsString="0" containsBlank="1"/>
    </cacheField>
    <cacheField name="taxonRemarks" numFmtId="0">
      <sharedItems containsNonDate="0" containsString="0" containsBlank="1"/>
    </cacheField>
    <cacheField name="measurementDeterminedDate" numFmtId="0">
      <sharedItems containsNonDate="0" containsString="0" containsBlank="1"/>
    </cacheField>
    <cacheField name="recordedByID" numFmtId="0">
      <sharedItems containsBlank="1"/>
    </cacheField>
    <cacheField name="identifiedByID" numFmtId="0">
      <sharedItems containsNonDate="0" containsString="0" containsBlank="1"/>
    </cacheField>
    <cacheField name="videos" numFmtId="0">
      <sharedItems containsNonDate="0" containsString="0" containsBlank="1"/>
    </cacheField>
    <cacheField name="species" numFmtId="0">
      <sharedItems count="28">
        <s v="Nyctophilus corbeni"/>
        <s v="Phascolarctos cinereus"/>
        <s v="Grantiella picta"/>
        <s v="Gallinago hardwickii"/>
        <s v="Hirundapus caudacutus"/>
        <s v="Aphelocephala leucopsis"/>
        <s v="Pedionomus torquatus"/>
        <s v="Calyptorhynchus lathami"/>
        <s v="Ninox strenua"/>
        <s v="Lathamus discolor"/>
        <s v="Petauroides volans"/>
        <s v="Furina dunmalli"/>
        <s v="Hemiaspis damelii"/>
        <s v="Botaurus poiciloptilus"/>
        <s v="Jalmenus eubulus"/>
        <s v="Erythrotriorchis radiatus"/>
        <s v="Acanthophis antarcticus"/>
        <s v="Adclarkia dulacca"/>
        <s v="Stagonopleura guttata"/>
        <s v="Lophochroa leadbeateri"/>
        <s v="Egernia rugosa"/>
        <s v="Adclarkia cameroni"/>
        <s v="Anthochaera phrygia"/>
        <s v="Falco hypoleucos"/>
        <s v="Tringa nebularia"/>
        <s v="Rostratula australis"/>
        <s v="Xenus cinereus"/>
        <s v="Calidris acuminata"/>
      </sharedItems>
    </cacheField>
    <cacheField name="subfamily" numFmtId="0">
      <sharedItems containsBlank="1"/>
    </cacheField>
    <cacheField name="eventType" numFmtId="0">
      <sharedItems containsBlank="1"/>
    </cacheField>
    <cacheField name="measurementRemarks" numFmtId="0">
      <sharedItems containsNonDate="0" containsString="0" containsBlank="1"/>
    </cacheField>
    <cacheField name="measurementValue" numFmtId="0">
      <sharedItems containsNonDate="0" containsString="0" containsBlank="1"/>
    </cacheField>
    <cacheField name="relationshipRemarks" numFmtId="0">
      <sharedItems containsNonDate="0" containsString="0" containsBlank="1"/>
    </cacheField>
    <cacheField name="superfamily" numFmtId="0">
      <sharedItems containsNonDate="0" containsString="0" containsBlank="1"/>
    </cacheField>
    <cacheField name="relationshipOfResource" numFmtId="0">
      <sharedItems containsNonDate="0" containsString="0" containsBlank="1"/>
    </cacheField>
    <cacheField name="measurementMethod" numFmtId="0">
      <sharedItems containsNonDate="0" containsString="0" containsBlank="1"/>
    </cacheField>
    <cacheField name="identifier" numFmtId="0">
      <sharedItems containsNonDate="0" containsString="0" containsBlank="1"/>
    </cacheField>
    <cacheField name="provenance" numFmtId="0">
      <sharedItems containsBlank="1"/>
    </cacheField>
    <cacheField name="sounds" numFmtId="0">
      <sharedItems containsNonDate="0" containsString="0" containsBlank="1"/>
    </cacheField>
    <cacheField name="recordID" numFmtId="0">
      <sharedItems/>
    </cacheField>
    <cacheField name="rights" numFmtId="0">
      <sharedItems containsNonDate="0" containsString="0" containsBlank="1"/>
    </cacheField>
    <cacheField name="source" numFmtId="0">
      <sharedItems containsNonDate="0" containsString="0" containsBlank="1"/>
    </cacheField>
    <cacheField name="measurementID" numFmtId="0">
      <sharedItems containsNonDate="0" containsString="0" containsBlank="1"/>
    </cacheField>
    <cacheField name="measurementType" numFmtId="0">
      <sharedItems containsNonDate="0" containsString="0" containsBlank="1"/>
    </cacheField>
    <cacheField name="measurementUnit" numFmtId="0">
      <sharedItems containsNonDate="0" containsString="0" containsBlank="1"/>
    </cacheField>
    <cacheField name="measurementDeterminedBy" numFmtId="0">
      <sharedItems containsNonDate="0" containsString="0" containsBlank="1"/>
    </cacheField>
    <cacheField name="measurementAccuracy" numFmtId="0">
      <sharedItems containsNonDate="0" containsString="0" containsBlank="1"/>
    </cacheField>
    <cacheField name="degreeOfEstablishment" numFmtId="0">
      <sharedItems containsNonDate="0" containsString="0" containsBlank="1"/>
    </cacheField>
    <cacheField name="relatedResourceID" numFmtId="0">
      <sharedItems containsNonDate="0" containsString="0" containsBlank="1"/>
    </cacheField>
    <cacheField name="images2" numFmtId="0">
      <sharedItems containsBlank="1" longText="1"/>
    </cacheField>
    <cacheField name="dcterms:type"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9">
  <r>
    <s v="dr1132"/>
    <s v="WildNet - Queensland Wildlife Data"/>
    <m/>
    <m/>
    <m/>
    <s v="CC-BY 4.0 (Int)"/>
    <m/>
    <m/>
    <m/>
    <m/>
    <m/>
    <m/>
    <n v="12775"/>
    <m/>
    <m/>
    <s v="Bruce Thomson Incidental Records"/>
    <s v="Incidental Records"/>
    <s v="OCCURRENCE"/>
    <m/>
    <m/>
    <m/>
    <s v="urn:catalog:QGov:DES:WildNet:5784093"/>
    <m/>
    <m/>
    <m/>
    <m/>
    <n v="1"/>
    <s v="Accurate"/>
    <m/>
    <m/>
    <m/>
    <m/>
    <m/>
    <s v="PRESENT"/>
    <m/>
    <m/>
    <m/>
    <m/>
    <m/>
    <m/>
    <m/>
    <m/>
    <m/>
    <m/>
    <m/>
    <m/>
    <m/>
    <m/>
    <m/>
    <m/>
    <s v="2008-11-13T00:00:00Z"/>
    <m/>
    <n v="318"/>
    <n v="318"/>
    <n v="2008"/>
    <n v="11"/>
    <n v="13"/>
    <m/>
    <m/>
    <m/>
    <m/>
    <m/>
    <m/>
    <m/>
    <m/>
    <m/>
    <m/>
    <m/>
    <m/>
    <m/>
    <m/>
    <s v="Australia"/>
    <s v="AU"/>
    <s v="Queensland"/>
    <m/>
    <m/>
    <s v="Condamine State Forest"/>
    <m/>
    <m/>
    <m/>
    <m/>
    <m/>
    <m/>
    <m/>
    <m/>
    <m/>
    <m/>
    <m/>
    <x v="0"/>
    <x v="0"/>
    <s v="EPSG:4326"/>
    <n v="10"/>
    <m/>
    <m/>
    <m/>
    <m/>
    <m/>
    <m/>
    <m/>
    <m/>
    <m/>
    <m/>
    <m/>
    <m/>
    <m/>
    <m/>
    <m/>
    <m/>
    <m/>
    <m/>
    <m/>
    <m/>
    <m/>
    <m/>
    <m/>
    <m/>
    <m/>
    <m/>
    <m/>
    <m/>
    <m/>
    <m/>
    <m/>
    <m/>
    <m/>
    <m/>
    <m/>
    <m/>
    <m/>
    <s v="Confirmed"/>
    <m/>
    <n v="939"/>
    <m/>
    <m/>
    <m/>
    <m/>
    <m/>
    <s v="https://biodiversity.org.au/afd/taxa/635ae1f9-e4fc-4258-87ad-ea62c89ba129"/>
    <s v="Nyctophilus corbeni"/>
    <s v="Nyctophilus corbeni"/>
    <m/>
    <m/>
    <m/>
    <m/>
    <m/>
    <m/>
    <m/>
    <s v="Animalia"/>
    <s v="Chordata"/>
    <s v="Mammalia"/>
    <s v="Chiroptera"/>
    <s v="Vespertilionidae"/>
    <s v="Nyctophilus"/>
    <m/>
    <m/>
    <m/>
    <s v="species"/>
    <m/>
    <s v="Parnaby, 2009"/>
    <s v="Corben's Long-eared Bat"/>
    <m/>
    <m/>
    <m/>
    <m/>
    <m/>
    <m/>
    <m/>
    <m/>
    <x v="0"/>
    <m/>
    <m/>
    <m/>
    <m/>
    <m/>
    <m/>
    <m/>
    <m/>
    <m/>
    <m/>
    <m/>
    <s v="593fd0c2-b67a-4c6e-b6dd-36ea6c8c41a9"/>
    <m/>
    <m/>
    <m/>
    <m/>
    <m/>
    <m/>
    <m/>
    <m/>
    <m/>
    <m/>
    <m/>
  </r>
  <r>
    <s v="dr1132"/>
    <s v="WildNet - Queensland Wildlife Data"/>
    <m/>
    <m/>
    <m/>
    <s v="CC-BY 4.0 (Int)"/>
    <m/>
    <m/>
    <m/>
    <m/>
    <m/>
    <m/>
    <n v="2419"/>
    <m/>
    <m/>
    <s v="National Koala Survey - Patterson (1996)"/>
    <s v="Queensland Historical Fauna Database"/>
    <s v="OCCURRENCE"/>
    <m/>
    <m/>
    <m/>
    <s v="urn:catalog:QGov:DES:WildNet:2651165"/>
    <m/>
    <m/>
    <m/>
    <m/>
    <m/>
    <m/>
    <m/>
    <m/>
    <m/>
    <m/>
    <m/>
    <s v="PRESENT"/>
    <m/>
    <m/>
    <m/>
    <m/>
    <m/>
    <m/>
    <m/>
    <m/>
    <m/>
    <m/>
    <m/>
    <m/>
    <m/>
    <m/>
    <m/>
    <m/>
    <s v="1983-01-01T00:00:00Z"/>
    <m/>
    <n v="1"/>
    <n v="365"/>
    <n v="1983"/>
    <m/>
    <m/>
    <m/>
    <m/>
    <m/>
    <m/>
    <m/>
    <m/>
    <m/>
    <m/>
    <m/>
    <m/>
    <m/>
    <m/>
    <m/>
    <m/>
    <s v="Australia"/>
    <s v="AU"/>
    <s v="Queensland"/>
    <m/>
    <m/>
    <s v="DULLACA, HOMEBUSH"/>
    <m/>
    <m/>
    <m/>
    <m/>
    <m/>
    <m/>
    <m/>
    <m/>
    <m/>
    <m/>
    <m/>
    <x v="1"/>
    <x v="1"/>
    <s v="EPSG:4326"/>
    <n v="900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d10ecae8-b3a3-4a6c-9344-d3f0d5f23ea0"/>
    <m/>
    <m/>
    <m/>
    <m/>
    <m/>
    <m/>
    <m/>
    <m/>
    <m/>
    <m/>
    <m/>
  </r>
  <r>
    <s v="dr1132"/>
    <s v="WildNet - Queensland Wildlife Data"/>
    <m/>
    <m/>
    <m/>
    <s v="CC-BY 4.0 (Int)"/>
    <m/>
    <m/>
    <m/>
    <m/>
    <m/>
    <m/>
    <n v="9073"/>
    <m/>
    <m/>
    <s v="Western Hardwoods Surveys"/>
    <s v="Wildlife Ecology (Indooroopilly) survey data"/>
    <s v="OCCURRENCE"/>
    <m/>
    <m/>
    <m/>
    <s v="urn:catalog:QGov:DES:WildNet:4361661"/>
    <m/>
    <m/>
    <m/>
    <m/>
    <n v="1"/>
    <s v="Accurate"/>
    <m/>
    <m/>
    <m/>
    <m/>
    <m/>
    <s v="PRESENT"/>
    <m/>
    <m/>
    <m/>
    <m/>
    <m/>
    <m/>
    <m/>
    <m/>
    <m/>
    <m/>
    <m/>
    <m/>
    <m/>
    <m/>
    <m/>
    <m/>
    <s v="2001-11-05T00:00:00Z"/>
    <m/>
    <n v="309"/>
    <n v="311"/>
    <n v="2001"/>
    <n v="11"/>
    <m/>
    <m/>
    <m/>
    <m/>
    <m/>
    <m/>
    <m/>
    <m/>
    <m/>
    <m/>
    <m/>
    <m/>
    <m/>
    <m/>
    <m/>
    <s v="Australia"/>
    <s v="AU"/>
    <s v="Queensland"/>
    <m/>
    <m/>
    <s v="SF 161 NE boundary"/>
    <m/>
    <m/>
    <m/>
    <m/>
    <m/>
    <m/>
    <m/>
    <m/>
    <m/>
    <m/>
    <m/>
    <x v="2"/>
    <x v="2"/>
    <s v="EPSG:4326"/>
    <n v="150"/>
    <m/>
    <m/>
    <m/>
    <m/>
    <m/>
    <m/>
    <m/>
    <m/>
    <m/>
    <m/>
    <m/>
    <m/>
    <m/>
    <m/>
    <m/>
    <m/>
    <m/>
    <m/>
    <m/>
    <m/>
    <m/>
    <m/>
    <m/>
    <m/>
    <m/>
    <m/>
    <m/>
    <m/>
    <m/>
    <m/>
    <m/>
    <m/>
    <m/>
    <m/>
    <m/>
    <m/>
    <m/>
    <s v="Verified"/>
    <m/>
    <n v="1521"/>
    <m/>
    <m/>
    <m/>
    <m/>
    <m/>
    <s v="https://biodiversity.org.au/afd/taxa/6dad05af-065a-4b0f-ac18-ff00331a3f3e"/>
    <s v="Grantiella picta"/>
    <s v="Grantiella picta"/>
    <m/>
    <m/>
    <m/>
    <m/>
    <m/>
    <m/>
    <m/>
    <s v="Animalia"/>
    <s v="Chordata"/>
    <s v="Aves"/>
    <s v="Passeriformes"/>
    <s v="Meliphagidae"/>
    <s v="Grantiella"/>
    <m/>
    <m/>
    <m/>
    <s v="species"/>
    <m/>
    <s v="(Gould, 1838)"/>
    <s v="Painted Honeyeater"/>
    <m/>
    <m/>
    <m/>
    <m/>
    <m/>
    <m/>
    <m/>
    <m/>
    <x v="2"/>
    <m/>
    <m/>
    <m/>
    <m/>
    <m/>
    <m/>
    <m/>
    <m/>
    <m/>
    <m/>
    <m/>
    <s v="3956b9cb-fe88-4353-bae2-215e8c1a4c49"/>
    <m/>
    <m/>
    <m/>
    <m/>
    <m/>
    <m/>
    <m/>
    <m/>
    <m/>
    <m/>
    <m/>
  </r>
  <r>
    <s v="dr1132"/>
    <s v="WildNet - Queensland Wildlife Data"/>
    <m/>
    <m/>
    <m/>
    <s v="CC-BY 4.0 (Int)"/>
    <m/>
    <m/>
    <m/>
    <m/>
    <m/>
    <m/>
    <n v="9073"/>
    <m/>
    <m/>
    <s v="Western Hardwoods Surveys"/>
    <s v="Wildlife Ecology (Indooroopilly) survey data"/>
    <s v="OCCURRENCE"/>
    <m/>
    <m/>
    <m/>
    <s v="urn:catalog:QGov:DES:WildNet:4361552"/>
    <m/>
    <m/>
    <m/>
    <m/>
    <n v="1"/>
    <s v="Accurate"/>
    <m/>
    <m/>
    <m/>
    <m/>
    <m/>
    <s v="PRESENT"/>
    <m/>
    <m/>
    <m/>
    <m/>
    <m/>
    <m/>
    <m/>
    <m/>
    <m/>
    <m/>
    <m/>
    <m/>
    <m/>
    <m/>
    <m/>
    <m/>
    <m/>
    <m/>
    <m/>
    <m/>
    <m/>
    <m/>
    <m/>
    <m/>
    <m/>
    <m/>
    <m/>
    <m/>
    <m/>
    <m/>
    <m/>
    <m/>
    <m/>
    <m/>
    <m/>
    <m/>
    <m/>
    <s v="Australia"/>
    <s v="AU"/>
    <s v="Queensland"/>
    <m/>
    <m/>
    <s v="SF 161 NE boundary"/>
    <m/>
    <m/>
    <m/>
    <m/>
    <m/>
    <m/>
    <m/>
    <m/>
    <m/>
    <m/>
    <m/>
    <x v="2"/>
    <x v="2"/>
    <s v="EPSG:4326"/>
    <n v="150"/>
    <m/>
    <m/>
    <m/>
    <m/>
    <m/>
    <m/>
    <m/>
    <m/>
    <m/>
    <m/>
    <m/>
    <m/>
    <m/>
    <m/>
    <m/>
    <m/>
    <m/>
    <m/>
    <m/>
    <m/>
    <m/>
    <m/>
    <m/>
    <m/>
    <m/>
    <m/>
    <m/>
    <m/>
    <m/>
    <m/>
    <m/>
    <m/>
    <m/>
    <m/>
    <m/>
    <m/>
    <m/>
    <s v="Verified"/>
    <m/>
    <n v="1521"/>
    <m/>
    <m/>
    <m/>
    <m/>
    <m/>
    <s v="https://biodiversity.org.au/afd/taxa/6dad05af-065a-4b0f-ac18-ff00331a3f3e"/>
    <s v="Grantiella picta"/>
    <s v="Grantiella picta"/>
    <m/>
    <m/>
    <m/>
    <m/>
    <m/>
    <m/>
    <m/>
    <s v="Animalia"/>
    <s v="Chordata"/>
    <s v="Aves"/>
    <s v="Passeriformes"/>
    <s v="Meliphagidae"/>
    <s v="Grantiella"/>
    <m/>
    <m/>
    <m/>
    <s v="species"/>
    <m/>
    <s v="(Gould, 1838)"/>
    <s v="Painted Honeyeater"/>
    <m/>
    <m/>
    <m/>
    <m/>
    <m/>
    <m/>
    <m/>
    <m/>
    <x v="2"/>
    <m/>
    <m/>
    <m/>
    <m/>
    <m/>
    <m/>
    <m/>
    <m/>
    <m/>
    <m/>
    <m/>
    <s v="dea4f479-97ba-418a-ae53-73322057309d"/>
    <m/>
    <m/>
    <m/>
    <m/>
    <m/>
    <m/>
    <m/>
    <m/>
    <m/>
    <m/>
    <m/>
  </r>
  <r>
    <s v="dr1132"/>
    <s v="WildNet - Queensland Wildlife Data"/>
    <m/>
    <m/>
    <m/>
    <s v="CC-BY 4.0 (Int)"/>
    <m/>
    <m/>
    <m/>
    <m/>
    <m/>
    <m/>
    <n v="10639"/>
    <m/>
    <m/>
    <s v="Wheeler (1957)"/>
    <s v="Queensland Historical Fauna Database"/>
    <s v="OCCURRENCE"/>
    <m/>
    <m/>
    <m/>
    <s v="urn:catalog:QGov:DES:WildNet:4528948"/>
    <m/>
    <m/>
    <m/>
    <m/>
    <m/>
    <m/>
    <m/>
    <m/>
    <m/>
    <m/>
    <m/>
    <s v="PRESENT"/>
    <m/>
    <m/>
    <m/>
    <m/>
    <m/>
    <m/>
    <m/>
    <m/>
    <m/>
    <m/>
    <m/>
    <m/>
    <m/>
    <m/>
    <m/>
    <m/>
    <s v="1956-09-01T00:00:00Z"/>
    <m/>
    <n v="245"/>
    <n v="245"/>
    <n v="1956"/>
    <n v="9"/>
    <n v="1"/>
    <m/>
    <m/>
    <m/>
    <m/>
    <m/>
    <m/>
    <m/>
    <m/>
    <m/>
    <m/>
    <m/>
    <m/>
    <m/>
    <m/>
    <s v="Australia"/>
    <s v="AU"/>
    <s v="Queensland"/>
    <m/>
    <m/>
    <s v="Royston-Wilgadale Stn, 4-5ml S of Columboola"/>
    <m/>
    <m/>
    <m/>
    <m/>
    <m/>
    <m/>
    <m/>
    <m/>
    <m/>
    <m/>
    <m/>
    <x v="3"/>
    <x v="3"/>
    <s v="EPSG:4326"/>
    <n v="2800"/>
    <m/>
    <m/>
    <m/>
    <m/>
    <m/>
    <m/>
    <m/>
    <m/>
    <m/>
    <m/>
    <m/>
    <m/>
    <m/>
    <m/>
    <m/>
    <m/>
    <m/>
    <m/>
    <m/>
    <m/>
    <m/>
    <m/>
    <m/>
    <m/>
    <m/>
    <m/>
    <m/>
    <m/>
    <m/>
    <m/>
    <m/>
    <m/>
    <m/>
    <m/>
    <m/>
    <m/>
    <m/>
    <s v="Unconfirmed"/>
    <m/>
    <n v="1857"/>
    <m/>
    <m/>
    <m/>
    <m/>
    <m/>
    <s v="https://biodiversity.org.au/afd/taxa/5c1957dc-0780-47cb-9c89-0498340c1e62"/>
    <s v="Gallinago hardwickii"/>
    <s v="Gallinago (Gallinago) hardwickii"/>
    <m/>
    <m/>
    <m/>
    <m/>
    <m/>
    <m/>
    <m/>
    <s v="Animalia"/>
    <s v="Chordata"/>
    <s v="Aves"/>
    <s v="Charadriiformes"/>
    <s v="Scolopacidae"/>
    <s v="Gallinago"/>
    <m/>
    <m/>
    <m/>
    <s v="species"/>
    <m/>
    <s v="(J.E. Gray, 1831)"/>
    <s v="Latham's Snipe"/>
    <m/>
    <m/>
    <m/>
    <m/>
    <m/>
    <m/>
    <m/>
    <m/>
    <x v="3"/>
    <m/>
    <m/>
    <m/>
    <m/>
    <m/>
    <m/>
    <m/>
    <m/>
    <m/>
    <m/>
    <m/>
    <s v="fd577f07-7eee-41c7-ac75-872929f4c8c6"/>
    <m/>
    <m/>
    <m/>
    <m/>
    <m/>
    <m/>
    <m/>
    <m/>
    <m/>
    <m/>
    <m/>
  </r>
  <r>
    <s v="dr1132"/>
    <s v="WildNet - Queensland Wildlife Data"/>
    <m/>
    <m/>
    <m/>
    <s v="CC-BY 4.0 (Int)"/>
    <m/>
    <m/>
    <m/>
    <m/>
    <m/>
    <m/>
    <n v="1390"/>
    <m/>
    <m/>
    <s v="DEH SW Fauna Database"/>
    <s v="Queensland Historical Fauna Database"/>
    <s v="OCCURRENCE"/>
    <m/>
    <m/>
    <m/>
    <s v="urn:catalog:QGov:DES:WildNet:2975303"/>
    <m/>
    <m/>
    <m/>
    <m/>
    <m/>
    <m/>
    <m/>
    <m/>
    <m/>
    <m/>
    <m/>
    <s v="PRESENT"/>
    <m/>
    <m/>
    <m/>
    <m/>
    <m/>
    <m/>
    <m/>
    <m/>
    <m/>
    <m/>
    <m/>
    <m/>
    <m/>
    <m/>
    <m/>
    <m/>
    <s v="1995-12-13T00:00:00Z"/>
    <m/>
    <n v="347"/>
    <n v="347"/>
    <n v="1995"/>
    <n v="12"/>
    <n v="13"/>
    <m/>
    <m/>
    <m/>
    <m/>
    <m/>
    <m/>
    <m/>
    <m/>
    <m/>
    <m/>
    <m/>
    <m/>
    <m/>
    <m/>
    <s v="Australia"/>
    <s v="AU"/>
    <s v="Queensland"/>
    <m/>
    <m/>
    <s v="Warrema Stn"/>
    <m/>
    <m/>
    <m/>
    <m/>
    <m/>
    <m/>
    <m/>
    <m/>
    <m/>
    <m/>
    <m/>
    <x v="4"/>
    <x v="4"/>
    <s v="EPSG:4326"/>
    <n v="400"/>
    <m/>
    <m/>
    <m/>
    <m/>
    <m/>
    <m/>
    <m/>
    <m/>
    <m/>
    <m/>
    <m/>
    <m/>
    <m/>
    <m/>
    <m/>
    <m/>
    <m/>
    <m/>
    <m/>
    <m/>
    <m/>
    <m/>
    <m/>
    <m/>
    <m/>
    <m/>
    <m/>
    <m/>
    <m/>
    <m/>
    <m/>
    <m/>
    <m/>
    <m/>
    <m/>
    <m/>
    <m/>
    <s v="Unconfirmed"/>
    <m/>
    <n v="1971"/>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m/>
    <m/>
    <s v="74080ae7-c043-4793-a142-3b75c253d16f"/>
    <m/>
    <m/>
    <m/>
    <m/>
    <m/>
    <m/>
    <m/>
    <m/>
    <m/>
    <m/>
    <m/>
  </r>
  <r>
    <s v="dr1132"/>
    <s v="WildNet - Queensland Wildlife Data"/>
    <m/>
    <m/>
    <m/>
    <s v="CC-BY 4.0 (Int)"/>
    <m/>
    <m/>
    <m/>
    <m/>
    <m/>
    <m/>
    <n v="9073"/>
    <m/>
    <m/>
    <s v="Western Hardwoods Surveys"/>
    <s v="Wildlife Ecology (Indooroopilly) survey data"/>
    <s v="OCCURRENCE"/>
    <m/>
    <m/>
    <m/>
    <s v="urn:catalog:QGov:DES:WildNet:4331327"/>
    <m/>
    <m/>
    <m/>
    <m/>
    <n v="3"/>
    <s v="Accurate"/>
    <m/>
    <m/>
    <m/>
    <m/>
    <m/>
    <s v="PRESENT"/>
    <m/>
    <m/>
    <m/>
    <m/>
    <m/>
    <m/>
    <m/>
    <m/>
    <m/>
    <m/>
    <m/>
    <m/>
    <m/>
    <m/>
    <m/>
    <m/>
    <m/>
    <m/>
    <m/>
    <m/>
    <m/>
    <m/>
    <m/>
    <m/>
    <m/>
    <m/>
    <m/>
    <m/>
    <m/>
    <m/>
    <m/>
    <m/>
    <m/>
    <m/>
    <m/>
    <m/>
    <m/>
    <s v="Australia"/>
    <s v="AU"/>
    <s v="Queensland"/>
    <m/>
    <m/>
    <s v="Not supplied"/>
    <m/>
    <m/>
    <m/>
    <m/>
    <m/>
    <m/>
    <m/>
    <m/>
    <m/>
    <m/>
    <m/>
    <x v="5"/>
    <x v="5"/>
    <s v="EPSG:4326"/>
    <n v="150"/>
    <m/>
    <m/>
    <m/>
    <m/>
    <m/>
    <m/>
    <m/>
    <m/>
    <m/>
    <m/>
    <m/>
    <m/>
    <m/>
    <m/>
    <m/>
    <m/>
    <m/>
    <m/>
    <m/>
    <m/>
    <m/>
    <m/>
    <m/>
    <m/>
    <m/>
    <m/>
    <m/>
    <m/>
    <m/>
    <m/>
    <m/>
    <m/>
    <m/>
    <m/>
    <m/>
    <m/>
    <m/>
    <s v="Verified"/>
    <m/>
    <n v="1521"/>
    <m/>
    <m/>
    <m/>
    <m/>
    <m/>
    <s v="https://biodiversity.org.au/afd/taxa/6dad05af-065a-4b0f-ac18-ff00331a3f3e"/>
    <s v="Grantiella picta"/>
    <s v="Grantiella picta"/>
    <m/>
    <m/>
    <m/>
    <m/>
    <m/>
    <m/>
    <m/>
    <s v="Animalia"/>
    <s v="Chordata"/>
    <s v="Aves"/>
    <s v="Passeriformes"/>
    <s v="Meliphagidae"/>
    <s v="Grantiella"/>
    <m/>
    <m/>
    <m/>
    <s v="species"/>
    <m/>
    <s v="(Gould, 1838)"/>
    <s v="Painted Honeyeater"/>
    <m/>
    <m/>
    <m/>
    <m/>
    <m/>
    <m/>
    <m/>
    <m/>
    <x v="2"/>
    <m/>
    <m/>
    <m/>
    <m/>
    <m/>
    <m/>
    <m/>
    <m/>
    <m/>
    <m/>
    <m/>
    <s v="8510842b-4b6e-4574-886e-072438597a3f"/>
    <m/>
    <m/>
    <m/>
    <m/>
    <m/>
    <m/>
    <m/>
    <m/>
    <m/>
    <m/>
    <m/>
  </r>
  <r>
    <s v="dr1132"/>
    <s v="WildNet - Queensland Wildlife Data"/>
    <m/>
    <m/>
    <m/>
    <s v="CC-BY 4.0 (Int)"/>
    <m/>
    <m/>
    <m/>
    <m/>
    <m/>
    <m/>
    <n v="9073"/>
    <m/>
    <m/>
    <s v="Western Hardwoods Surveys"/>
    <s v="Wildlife Ecology (Indooroopilly) survey data"/>
    <s v="OCCURRENCE"/>
    <m/>
    <m/>
    <m/>
    <s v="urn:catalog:QGov:DES:WildNet:4361811"/>
    <m/>
    <m/>
    <m/>
    <m/>
    <n v="1"/>
    <s v="Accurate"/>
    <m/>
    <m/>
    <m/>
    <m/>
    <m/>
    <s v="PRESENT"/>
    <m/>
    <m/>
    <m/>
    <m/>
    <m/>
    <m/>
    <m/>
    <m/>
    <m/>
    <m/>
    <m/>
    <m/>
    <m/>
    <m/>
    <m/>
    <m/>
    <s v="2001-11-03T00:00:00Z"/>
    <m/>
    <n v="307"/>
    <n v="309"/>
    <n v="2001"/>
    <n v="11"/>
    <m/>
    <m/>
    <m/>
    <m/>
    <m/>
    <m/>
    <m/>
    <m/>
    <m/>
    <m/>
    <m/>
    <m/>
    <m/>
    <m/>
    <m/>
    <s v="Australia"/>
    <s v="AU"/>
    <s v="Queensland"/>
    <m/>
    <m/>
    <s v="SF 161, Recent Cypress logging"/>
    <m/>
    <m/>
    <m/>
    <m/>
    <m/>
    <m/>
    <m/>
    <m/>
    <m/>
    <m/>
    <m/>
    <x v="6"/>
    <x v="6"/>
    <s v="EPSG:4326"/>
    <n v="150"/>
    <m/>
    <m/>
    <m/>
    <m/>
    <m/>
    <m/>
    <m/>
    <m/>
    <m/>
    <m/>
    <m/>
    <m/>
    <m/>
    <m/>
    <m/>
    <m/>
    <m/>
    <m/>
    <m/>
    <m/>
    <m/>
    <m/>
    <m/>
    <m/>
    <m/>
    <m/>
    <m/>
    <m/>
    <m/>
    <m/>
    <m/>
    <m/>
    <m/>
    <m/>
    <m/>
    <m/>
    <m/>
    <s v="Verified"/>
    <m/>
    <n v="939"/>
    <m/>
    <m/>
    <m/>
    <m/>
    <m/>
    <s v="https://biodiversity.org.au/afd/taxa/635ae1f9-e4fc-4258-87ad-ea62c89ba129"/>
    <s v="Nyctophilus corbeni"/>
    <s v="Nyctophilus corbeni"/>
    <m/>
    <m/>
    <m/>
    <m/>
    <m/>
    <m/>
    <m/>
    <s v="Animalia"/>
    <s v="Chordata"/>
    <s v="Mammalia"/>
    <s v="Chiroptera"/>
    <s v="Vespertilionidae"/>
    <s v="Nyctophilus"/>
    <m/>
    <m/>
    <m/>
    <s v="species"/>
    <m/>
    <s v="Parnaby, 2009"/>
    <s v="Corben's Long-eared Bat"/>
    <m/>
    <m/>
    <m/>
    <m/>
    <m/>
    <m/>
    <m/>
    <m/>
    <x v="0"/>
    <m/>
    <m/>
    <m/>
    <m/>
    <m/>
    <m/>
    <m/>
    <m/>
    <m/>
    <m/>
    <m/>
    <s v="84bd0bba-5ce4-4eef-9701-6d4777580864"/>
    <m/>
    <m/>
    <m/>
    <m/>
    <m/>
    <m/>
    <m/>
    <m/>
    <m/>
    <m/>
    <m/>
  </r>
  <r>
    <s v="dr1132"/>
    <s v="WildNet - Queensland Wildlife Data"/>
    <m/>
    <m/>
    <m/>
    <s v="CC-BY 4.0 (Int)"/>
    <m/>
    <m/>
    <m/>
    <m/>
    <m/>
    <m/>
    <n v="2063"/>
    <m/>
    <m/>
    <s v="Lawrie (1977)"/>
    <s v="Queensland Historical Fauna Database"/>
    <s v="OCCURRENCE"/>
    <m/>
    <m/>
    <m/>
    <s v="urn:catalog:QGov:DES:WildNet:3004027"/>
    <m/>
    <m/>
    <m/>
    <m/>
    <m/>
    <m/>
    <m/>
    <m/>
    <m/>
    <m/>
    <m/>
    <s v="PRESENT"/>
    <m/>
    <m/>
    <m/>
    <m/>
    <m/>
    <m/>
    <m/>
    <m/>
    <m/>
    <m/>
    <m/>
    <m/>
    <m/>
    <m/>
    <m/>
    <m/>
    <s v="1977-04-15T00:00:00Z"/>
    <m/>
    <n v="105"/>
    <n v="105"/>
    <n v="1977"/>
    <n v="4"/>
    <n v="15"/>
    <m/>
    <m/>
    <m/>
    <m/>
    <m/>
    <m/>
    <m/>
    <m/>
    <m/>
    <m/>
    <m/>
    <m/>
    <m/>
    <m/>
    <s v="Australia"/>
    <s v="AU"/>
    <s v="Queensland"/>
    <m/>
    <m/>
    <s v="C&amp;W Reserve area, R.202 Chinchilla"/>
    <m/>
    <m/>
    <m/>
    <m/>
    <m/>
    <m/>
    <m/>
    <m/>
    <m/>
    <m/>
    <m/>
    <x v="7"/>
    <x v="7"/>
    <s v="EPSG:4326"/>
    <n v="180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bc809ec3-f367-461b-aa8f-d22b0ca118cc"/>
    <m/>
    <m/>
    <m/>
    <m/>
    <m/>
    <m/>
    <m/>
    <m/>
    <m/>
    <m/>
    <m/>
  </r>
  <r>
    <s v="dr1132"/>
    <s v="WildNet - Queensland Wildlife Data"/>
    <m/>
    <m/>
    <m/>
    <s v="CC-BY 4.0 (Int)"/>
    <m/>
    <m/>
    <m/>
    <m/>
    <m/>
    <m/>
    <n v="1742"/>
    <m/>
    <m/>
    <s v="Hando (1997)"/>
    <s v="Queensland Historical Fauna Database"/>
    <s v="OCCURRENCE"/>
    <m/>
    <m/>
    <m/>
    <s v="urn:catalog:QGov:DES:WildNet:2981470"/>
    <m/>
    <m/>
    <m/>
    <m/>
    <m/>
    <m/>
    <m/>
    <m/>
    <m/>
    <m/>
    <m/>
    <s v="PRESENT"/>
    <m/>
    <m/>
    <m/>
    <m/>
    <m/>
    <m/>
    <m/>
    <m/>
    <m/>
    <m/>
    <m/>
    <m/>
    <m/>
    <m/>
    <m/>
    <m/>
    <s v="1770-05-23T00:00:00Z"/>
    <m/>
    <n v="143"/>
    <n v="365"/>
    <m/>
    <m/>
    <m/>
    <m/>
    <m/>
    <m/>
    <m/>
    <m/>
    <m/>
    <m/>
    <m/>
    <m/>
    <m/>
    <m/>
    <m/>
    <m/>
    <m/>
    <s v="Australia"/>
    <s v="AU"/>
    <s v="Queensland"/>
    <m/>
    <m/>
    <s v="E of Condamine"/>
    <m/>
    <m/>
    <m/>
    <m/>
    <m/>
    <m/>
    <m/>
    <m/>
    <m/>
    <m/>
    <m/>
    <x v="8"/>
    <x v="8"/>
    <s v="EPSG:4326"/>
    <n v="9000"/>
    <m/>
    <m/>
    <m/>
    <m/>
    <m/>
    <m/>
    <m/>
    <m/>
    <m/>
    <m/>
    <m/>
    <m/>
    <m/>
    <m/>
    <m/>
    <m/>
    <m/>
    <m/>
    <m/>
    <m/>
    <m/>
    <m/>
    <m/>
    <m/>
    <m/>
    <m/>
    <m/>
    <m/>
    <m/>
    <m/>
    <m/>
    <m/>
    <m/>
    <m/>
    <m/>
    <m/>
    <m/>
    <s v="Unconfirmed"/>
    <m/>
    <n v="1400"/>
    <m/>
    <m/>
    <m/>
    <m/>
    <m/>
    <s v="https://biodiversity.org.au/afd/taxa/d2e67121-b3b9-4292-84f9-4f070a05b7d4"/>
    <s v="Aphelocephala leucopsis"/>
    <s v="Aphelocephala leucopsis"/>
    <m/>
    <m/>
    <m/>
    <m/>
    <m/>
    <m/>
    <m/>
    <s v="Animalia"/>
    <s v="Chordata"/>
    <s v="Aves"/>
    <s v="Passeriformes"/>
    <s v="Acanthizidae"/>
    <s v="Aphelocephala"/>
    <m/>
    <m/>
    <m/>
    <s v="species"/>
    <m/>
    <s v="(Gould, 1841)"/>
    <s v="Southern Whiteface"/>
    <m/>
    <m/>
    <m/>
    <m/>
    <m/>
    <m/>
    <m/>
    <m/>
    <x v="5"/>
    <m/>
    <m/>
    <m/>
    <m/>
    <m/>
    <m/>
    <m/>
    <m/>
    <m/>
    <m/>
    <m/>
    <s v="5c41d7f1-bb75-4912-b23b-599714a0913d"/>
    <m/>
    <m/>
    <m/>
    <m/>
    <m/>
    <m/>
    <m/>
    <m/>
    <m/>
    <m/>
    <m/>
  </r>
  <r>
    <s v="dr1132"/>
    <s v="WildNet - Queensland Wildlife Data"/>
    <m/>
    <m/>
    <m/>
    <s v="CC-BY 4.0 (Int)"/>
    <m/>
    <m/>
    <m/>
    <m/>
    <m/>
    <m/>
    <n v="12115"/>
    <m/>
    <m/>
    <s v="Mark Cant Survey Data"/>
    <s v="Mark Cant Survey Data"/>
    <s v="OCCURRENCE"/>
    <m/>
    <m/>
    <m/>
    <s v="urn:catalog:QGov:DES:WildNet:5656551"/>
    <m/>
    <m/>
    <m/>
    <m/>
    <m/>
    <m/>
    <m/>
    <m/>
    <m/>
    <m/>
    <m/>
    <s v="PRESENT"/>
    <m/>
    <m/>
    <m/>
    <m/>
    <m/>
    <m/>
    <m/>
    <m/>
    <m/>
    <m/>
    <m/>
    <m/>
    <m/>
    <m/>
    <m/>
    <m/>
    <s v="2005-06-01T00:00:00Z"/>
    <m/>
    <n v="152"/>
    <n v="152"/>
    <n v="2005"/>
    <n v="6"/>
    <n v="1"/>
    <m/>
    <m/>
    <m/>
    <m/>
    <m/>
    <m/>
    <m/>
    <m/>
    <m/>
    <m/>
    <m/>
    <m/>
    <m/>
    <m/>
    <s v="Australia"/>
    <s v="AU"/>
    <s v="Queensland"/>
    <m/>
    <m/>
    <s v="Barakula Stockyard Road past Auburn Road"/>
    <m/>
    <m/>
    <m/>
    <m/>
    <m/>
    <m/>
    <m/>
    <m/>
    <m/>
    <m/>
    <m/>
    <x v="9"/>
    <x v="9"/>
    <s v="EPSG:4326"/>
    <n v="100"/>
    <m/>
    <m/>
    <m/>
    <m/>
    <m/>
    <m/>
    <m/>
    <m/>
    <m/>
    <m/>
    <m/>
    <m/>
    <m/>
    <m/>
    <m/>
    <m/>
    <m/>
    <m/>
    <m/>
    <m/>
    <m/>
    <m/>
    <m/>
    <m/>
    <m/>
    <m/>
    <m/>
    <m/>
    <m/>
    <m/>
    <m/>
    <m/>
    <m/>
    <m/>
    <m/>
    <m/>
    <m/>
    <s v="Confirmed"/>
    <m/>
    <n v="1971"/>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m/>
    <m/>
    <s v="29ec8eec-edf7-4231-ac9d-0c7054105645"/>
    <m/>
    <m/>
    <m/>
    <m/>
    <m/>
    <m/>
    <m/>
    <m/>
    <m/>
    <m/>
    <m/>
  </r>
  <r>
    <s v="dr1132"/>
    <s v="WildNet - Queensland Wildlife Data"/>
    <m/>
    <m/>
    <m/>
    <s v="CC-BY 4.0 (Int)"/>
    <m/>
    <m/>
    <m/>
    <m/>
    <m/>
    <m/>
    <n v="1742"/>
    <m/>
    <m/>
    <s v="Hando (1997)"/>
    <s v="Queensland Historical Fauna Database"/>
    <s v="OCCURRENCE"/>
    <m/>
    <m/>
    <m/>
    <s v="urn:catalog:QGov:DES:WildNet:2981357"/>
    <m/>
    <m/>
    <m/>
    <m/>
    <m/>
    <m/>
    <m/>
    <m/>
    <m/>
    <m/>
    <m/>
    <s v="PRESENT"/>
    <m/>
    <m/>
    <m/>
    <m/>
    <m/>
    <m/>
    <m/>
    <m/>
    <m/>
    <m/>
    <m/>
    <m/>
    <m/>
    <m/>
    <m/>
    <m/>
    <s v="1972-05-01T00:00:00Z"/>
    <m/>
    <n v="122"/>
    <n v="152"/>
    <n v="1972"/>
    <n v="5"/>
    <m/>
    <m/>
    <m/>
    <m/>
    <m/>
    <m/>
    <m/>
    <m/>
    <m/>
    <m/>
    <m/>
    <m/>
    <m/>
    <m/>
    <m/>
    <s v="Australia"/>
    <s v="AU"/>
    <s v="Queensland"/>
    <m/>
    <m/>
    <s v="Riverside 12km NE of Chinchilla"/>
    <m/>
    <m/>
    <m/>
    <m/>
    <m/>
    <m/>
    <m/>
    <m/>
    <m/>
    <m/>
    <m/>
    <x v="10"/>
    <x v="10"/>
    <s v="EPSG:4326"/>
    <n v="1500"/>
    <m/>
    <m/>
    <m/>
    <m/>
    <m/>
    <m/>
    <m/>
    <m/>
    <m/>
    <m/>
    <m/>
    <m/>
    <m/>
    <m/>
    <m/>
    <m/>
    <m/>
    <m/>
    <m/>
    <m/>
    <m/>
    <m/>
    <m/>
    <m/>
    <m/>
    <m/>
    <m/>
    <m/>
    <m/>
    <m/>
    <m/>
    <m/>
    <m/>
    <m/>
    <m/>
    <m/>
    <m/>
    <s v="Unconfirmed"/>
    <m/>
    <n v="1892"/>
    <m/>
    <m/>
    <m/>
    <m/>
    <m/>
    <s v="https://biodiversity.org.au/afd/taxa/30b4b2e5-0d5b-46cb-bddb-a2137a35fa2c"/>
    <s v="Pedionomus torquatus"/>
    <s v="Pedionomus torquatus"/>
    <m/>
    <m/>
    <m/>
    <m/>
    <m/>
    <m/>
    <m/>
    <s v="Animalia"/>
    <s v="Chordata"/>
    <s v="Aves"/>
    <s v="Charadriiformes"/>
    <s v="Pedionomidae"/>
    <s v="Pedionomus"/>
    <m/>
    <m/>
    <m/>
    <s v="species"/>
    <m/>
    <s v="Gould, 1840"/>
    <s v="Plains Wanderer"/>
    <m/>
    <m/>
    <m/>
    <m/>
    <m/>
    <m/>
    <m/>
    <m/>
    <x v="6"/>
    <m/>
    <m/>
    <m/>
    <m/>
    <m/>
    <m/>
    <m/>
    <m/>
    <m/>
    <m/>
    <m/>
    <s v="6c1bd8f5-b318-4229-931c-bf9f970e2fa6"/>
    <m/>
    <m/>
    <m/>
    <m/>
    <m/>
    <m/>
    <m/>
    <m/>
    <m/>
    <m/>
    <m/>
  </r>
  <r>
    <s v="dr1132"/>
    <s v="WildNet - Queensland Wildlife Data"/>
    <m/>
    <m/>
    <m/>
    <s v="CC-BY 4.0 (Int)"/>
    <m/>
    <m/>
    <m/>
    <m/>
    <m/>
    <m/>
    <n v="8000"/>
    <m/>
    <m/>
    <s v="Rod Hobson's incidental records"/>
    <s v="Rod Hobson's wildlife data"/>
    <s v="OCCURRENCE"/>
    <m/>
    <m/>
    <m/>
    <s v="urn:catalog:QGov:DES:WildNet:5914441"/>
    <m/>
    <m/>
    <m/>
    <m/>
    <m/>
    <m/>
    <m/>
    <m/>
    <m/>
    <m/>
    <m/>
    <s v="PRESENT"/>
    <m/>
    <m/>
    <m/>
    <m/>
    <m/>
    <m/>
    <m/>
    <m/>
    <m/>
    <m/>
    <m/>
    <m/>
    <m/>
    <m/>
    <m/>
    <m/>
    <s v="2011-10-31T00:00:00Z"/>
    <m/>
    <n v="304"/>
    <n v="307"/>
    <n v="2011"/>
    <m/>
    <m/>
    <m/>
    <m/>
    <m/>
    <m/>
    <m/>
    <m/>
    <m/>
    <m/>
    <m/>
    <m/>
    <m/>
    <m/>
    <m/>
    <m/>
    <s v="Australia"/>
    <s v="AU"/>
    <s v="Queensland"/>
    <m/>
    <m/>
    <s v="Barakula State Forest Headquarters, Barakula State Forest, SEQ."/>
    <m/>
    <m/>
    <m/>
    <m/>
    <m/>
    <m/>
    <m/>
    <m/>
    <m/>
    <m/>
    <m/>
    <x v="11"/>
    <x v="11"/>
    <s v="EPSG:4326"/>
    <n v="500"/>
    <m/>
    <m/>
    <m/>
    <m/>
    <m/>
    <m/>
    <m/>
    <m/>
    <m/>
    <m/>
    <m/>
    <m/>
    <m/>
    <m/>
    <m/>
    <m/>
    <m/>
    <m/>
    <m/>
    <m/>
    <m/>
    <m/>
    <m/>
    <m/>
    <m/>
    <m/>
    <m/>
    <m/>
    <m/>
    <m/>
    <m/>
    <m/>
    <m/>
    <m/>
    <m/>
    <m/>
    <m/>
    <s v="Confirmed"/>
    <m/>
    <n v="1971"/>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m/>
    <m/>
    <s v="f37b5391-ab33-4f76-92d1-2c02c5cc2541"/>
    <m/>
    <m/>
    <m/>
    <m/>
    <m/>
    <m/>
    <m/>
    <m/>
    <m/>
    <m/>
    <m/>
  </r>
  <r>
    <s v="dr1132"/>
    <s v="WildNet - Queensland Wildlife Data"/>
    <m/>
    <m/>
    <m/>
    <s v="CC-BY 4.0 (Int)"/>
    <m/>
    <m/>
    <m/>
    <m/>
    <m/>
    <m/>
    <n v="2419"/>
    <m/>
    <m/>
    <s v="National Koala Survey - Patterson (1996)"/>
    <s v="Queensland Historical Fauna Database"/>
    <s v="OCCURRENCE"/>
    <m/>
    <m/>
    <m/>
    <s v="urn:catalog:QGov:DES:WildNet:2652331"/>
    <m/>
    <m/>
    <m/>
    <m/>
    <m/>
    <m/>
    <m/>
    <m/>
    <m/>
    <m/>
    <m/>
    <s v="PRESENT"/>
    <m/>
    <m/>
    <m/>
    <m/>
    <m/>
    <m/>
    <m/>
    <m/>
    <m/>
    <m/>
    <m/>
    <m/>
    <m/>
    <m/>
    <m/>
    <m/>
    <s v="1987-01-01T00:00:00Z"/>
    <m/>
    <n v="1"/>
    <n v="365"/>
    <n v="1987"/>
    <m/>
    <m/>
    <m/>
    <m/>
    <m/>
    <m/>
    <m/>
    <m/>
    <m/>
    <m/>
    <m/>
    <m/>
    <m/>
    <m/>
    <m/>
    <m/>
    <s v="Australia"/>
    <s v="AU"/>
    <s v="Queensland"/>
    <m/>
    <m/>
    <s v="LOCATION NOT GIVEN - ONLY PARISH + PORTION NUMBER"/>
    <m/>
    <m/>
    <m/>
    <m/>
    <m/>
    <m/>
    <m/>
    <m/>
    <m/>
    <m/>
    <m/>
    <x v="12"/>
    <x v="12"/>
    <s v="EPSG:4326"/>
    <n v="90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4e2a5fa1-829e-40bc-920f-0ea67853f400"/>
    <m/>
    <m/>
    <m/>
    <m/>
    <m/>
    <m/>
    <m/>
    <m/>
    <m/>
    <m/>
    <m/>
  </r>
  <r>
    <s v="dr1132"/>
    <s v="WildNet - Queensland Wildlife Data"/>
    <m/>
    <m/>
    <m/>
    <s v="CC-BY 4.0 (Int)"/>
    <m/>
    <m/>
    <m/>
    <m/>
    <m/>
    <m/>
    <n v="2640"/>
    <m/>
    <m/>
    <s v="QOS Newsl. 16(4) (1985)"/>
    <s v="Queensland Historical Fauna Database"/>
    <s v="OCCURRENCE"/>
    <m/>
    <m/>
    <m/>
    <s v="urn:catalog:QGov:DES:WildNet:2462919"/>
    <m/>
    <m/>
    <m/>
    <m/>
    <m/>
    <m/>
    <m/>
    <m/>
    <m/>
    <m/>
    <m/>
    <s v="PRESENT"/>
    <m/>
    <m/>
    <m/>
    <m/>
    <m/>
    <m/>
    <m/>
    <m/>
    <m/>
    <m/>
    <m/>
    <m/>
    <m/>
    <m/>
    <m/>
    <m/>
    <s v="1985-03-01T00:00:00Z"/>
    <m/>
    <n v="60"/>
    <n v="90"/>
    <n v="1985"/>
    <n v="3"/>
    <m/>
    <m/>
    <m/>
    <m/>
    <m/>
    <m/>
    <m/>
    <m/>
    <m/>
    <m/>
    <m/>
    <m/>
    <m/>
    <m/>
    <m/>
    <s v="Australia"/>
    <s v="AU"/>
    <s v="Queensland"/>
    <m/>
    <m/>
    <s v="Chinchilla, 'Riverside'"/>
    <m/>
    <m/>
    <m/>
    <m/>
    <m/>
    <m/>
    <m/>
    <m/>
    <m/>
    <m/>
    <m/>
    <x v="10"/>
    <x v="10"/>
    <s v="EPSG:4326"/>
    <n v="1500"/>
    <m/>
    <m/>
    <m/>
    <m/>
    <m/>
    <m/>
    <m/>
    <m/>
    <m/>
    <m/>
    <m/>
    <m/>
    <m/>
    <m/>
    <m/>
    <m/>
    <m/>
    <m/>
    <m/>
    <m/>
    <m/>
    <m/>
    <m/>
    <m/>
    <m/>
    <m/>
    <m/>
    <m/>
    <m/>
    <m/>
    <m/>
    <m/>
    <m/>
    <m/>
    <m/>
    <m/>
    <m/>
    <s v="Unconfirmed"/>
    <m/>
    <n v="1521"/>
    <m/>
    <m/>
    <m/>
    <m/>
    <m/>
    <s v="https://biodiversity.org.au/afd/taxa/6dad05af-065a-4b0f-ac18-ff00331a3f3e"/>
    <s v="Grantiella picta"/>
    <s v="Grantiella picta"/>
    <m/>
    <m/>
    <m/>
    <m/>
    <m/>
    <m/>
    <m/>
    <s v="Animalia"/>
    <s v="Chordata"/>
    <s v="Aves"/>
    <s v="Passeriformes"/>
    <s v="Meliphagidae"/>
    <s v="Grantiella"/>
    <m/>
    <m/>
    <m/>
    <s v="species"/>
    <m/>
    <s v="(Gould, 1838)"/>
    <s v="Painted Honeyeater"/>
    <m/>
    <m/>
    <m/>
    <m/>
    <m/>
    <m/>
    <m/>
    <m/>
    <x v="2"/>
    <m/>
    <m/>
    <m/>
    <m/>
    <m/>
    <m/>
    <m/>
    <m/>
    <m/>
    <m/>
    <m/>
    <s v="bbc7f4b3-c0cb-426e-bc3b-82883348a713"/>
    <m/>
    <m/>
    <m/>
    <m/>
    <m/>
    <m/>
    <m/>
    <m/>
    <m/>
    <m/>
    <m/>
  </r>
  <r>
    <s v="dr1132"/>
    <s v="WildNet - Queensland Wildlife Data"/>
    <m/>
    <m/>
    <m/>
    <s v="CC-BY 4.0 (Int)"/>
    <m/>
    <m/>
    <m/>
    <m/>
    <m/>
    <m/>
    <n v="8622"/>
    <m/>
    <m/>
    <s v="Mark Sanders Incidental fauna data"/>
    <s v="Incidental Records"/>
    <s v="OCCURRENCE"/>
    <m/>
    <m/>
    <m/>
    <s v="urn:catalog:QGov:DES:WildNet:5753267"/>
    <m/>
    <m/>
    <m/>
    <m/>
    <m/>
    <m/>
    <m/>
    <m/>
    <m/>
    <m/>
    <m/>
    <s v="PRESENT"/>
    <m/>
    <m/>
    <m/>
    <m/>
    <m/>
    <m/>
    <m/>
    <m/>
    <m/>
    <m/>
    <m/>
    <m/>
    <m/>
    <m/>
    <m/>
    <m/>
    <m/>
    <m/>
    <m/>
    <m/>
    <m/>
    <m/>
    <m/>
    <m/>
    <m/>
    <m/>
    <m/>
    <m/>
    <m/>
    <m/>
    <m/>
    <m/>
    <m/>
    <m/>
    <m/>
    <m/>
    <m/>
    <s v="Australia"/>
    <s v="AU"/>
    <s v="Queensland"/>
    <m/>
    <m/>
    <s v="Hillandale"/>
    <m/>
    <m/>
    <m/>
    <m/>
    <m/>
    <m/>
    <m/>
    <m/>
    <m/>
    <m/>
    <m/>
    <x v="13"/>
    <x v="13"/>
    <s v="EPSG:4326"/>
    <n v="100"/>
    <m/>
    <m/>
    <m/>
    <m/>
    <m/>
    <m/>
    <m/>
    <m/>
    <m/>
    <m/>
    <m/>
    <m/>
    <m/>
    <m/>
    <m/>
    <m/>
    <m/>
    <m/>
    <m/>
    <m/>
    <m/>
    <m/>
    <m/>
    <m/>
    <m/>
    <m/>
    <m/>
    <m/>
    <m/>
    <m/>
    <m/>
    <m/>
    <m/>
    <m/>
    <m/>
    <m/>
    <m/>
    <s v="Confirmed"/>
    <m/>
    <n v="22494"/>
    <m/>
    <m/>
    <m/>
    <m/>
    <m/>
    <s v="https://biodiversity.org.au/afd/taxa/a7578d10-e7ae-48c2-9deb-bab619125a6c"/>
    <s v="Calyptorhynchus lathami lathami"/>
    <s v="Calyptorhynchus (Calyptorhynchus) lathami lathami"/>
    <m/>
    <m/>
    <m/>
    <m/>
    <m/>
    <m/>
    <m/>
    <s v="Animalia"/>
    <s v="Chordata"/>
    <s v="Aves"/>
    <s v="Psittaciformes"/>
    <s v="Cacatuidae"/>
    <s v="Calyptorhynchus"/>
    <m/>
    <m/>
    <m/>
    <s v="subspecies"/>
    <m/>
    <s v="(Temminck, 1807)"/>
    <s v="South-eastern Glossy Black-cockatoo"/>
    <m/>
    <m/>
    <m/>
    <m/>
    <m/>
    <m/>
    <m/>
    <m/>
    <x v="7"/>
    <m/>
    <m/>
    <m/>
    <m/>
    <m/>
    <m/>
    <m/>
    <m/>
    <m/>
    <m/>
    <m/>
    <s v="e06bd99f-38b3-4d28-a55e-20f77f41fb78"/>
    <m/>
    <m/>
    <m/>
    <m/>
    <m/>
    <m/>
    <m/>
    <m/>
    <m/>
    <m/>
    <m/>
  </r>
  <r>
    <s v="dr1132"/>
    <s v="WildNet - Queensland Wildlife Data"/>
    <m/>
    <m/>
    <m/>
    <s v="CC-BY 4.0 (Int)"/>
    <m/>
    <m/>
    <m/>
    <m/>
    <m/>
    <m/>
    <n v="950"/>
    <m/>
    <m/>
    <s v="Anon (1972)"/>
    <s v="Queensland Historical Fauna Database"/>
    <s v="OCCURRENCE"/>
    <m/>
    <m/>
    <m/>
    <s v="urn:catalog:QGov:DES:WildNet:2999462"/>
    <m/>
    <m/>
    <m/>
    <m/>
    <m/>
    <m/>
    <m/>
    <m/>
    <m/>
    <m/>
    <m/>
    <s v="PRESENT"/>
    <m/>
    <m/>
    <m/>
    <m/>
    <m/>
    <m/>
    <m/>
    <m/>
    <m/>
    <m/>
    <m/>
    <m/>
    <m/>
    <m/>
    <m/>
    <m/>
    <s v="1972-03-31T00:00:00Z"/>
    <m/>
    <n v="91"/>
    <n v="91"/>
    <n v="1972"/>
    <n v="3"/>
    <n v="31"/>
    <m/>
    <m/>
    <m/>
    <m/>
    <m/>
    <m/>
    <m/>
    <m/>
    <m/>
    <m/>
    <m/>
    <m/>
    <m/>
    <m/>
    <s v="Australia"/>
    <s v="AU"/>
    <s v="Queensland"/>
    <m/>
    <m/>
    <s v="Rockwood-Nangram area SW of Chinchilla"/>
    <m/>
    <m/>
    <m/>
    <m/>
    <m/>
    <m/>
    <m/>
    <m/>
    <m/>
    <m/>
    <m/>
    <x v="14"/>
    <x v="14"/>
    <s v="EPSG:4326"/>
    <n v="8000"/>
    <m/>
    <m/>
    <m/>
    <m/>
    <m/>
    <m/>
    <m/>
    <m/>
    <m/>
    <m/>
    <m/>
    <m/>
    <m/>
    <m/>
    <m/>
    <m/>
    <m/>
    <m/>
    <m/>
    <m/>
    <m/>
    <m/>
    <m/>
    <m/>
    <m/>
    <m/>
    <m/>
    <m/>
    <m/>
    <m/>
    <m/>
    <m/>
    <m/>
    <m/>
    <m/>
    <m/>
    <m/>
    <s v="Unconfirmed"/>
    <m/>
    <n v="1971"/>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m/>
    <m/>
    <s v="4b9119f3-12b8-47fa-a5e1-5f402bb4b78b"/>
    <m/>
    <m/>
    <m/>
    <m/>
    <m/>
    <m/>
    <m/>
    <m/>
    <m/>
    <m/>
    <m/>
  </r>
  <r>
    <s v="dr1132"/>
    <s v="WildNet - Queensland Wildlife Data"/>
    <m/>
    <m/>
    <m/>
    <s v="CC-BY 4.0 (Int)"/>
    <m/>
    <m/>
    <m/>
    <m/>
    <m/>
    <m/>
    <n v="9073"/>
    <m/>
    <m/>
    <s v="Western Hardwoods Surveys"/>
    <s v="Wildlife Ecology (Indooroopilly) survey data"/>
    <s v="OCCURRENCE"/>
    <m/>
    <m/>
    <m/>
    <s v="urn:catalog:QGov:DES:WildNet:4361822"/>
    <m/>
    <m/>
    <m/>
    <m/>
    <n v="1"/>
    <s v="Accurate"/>
    <m/>
    <m/>
    <m/>
    <m/>
    <m/>
    <s v="PRESENT"/>
    <m/>
    <m/>
    <m/>
    <m/>
    <m/>
    <m/>
    <m/>
    <m/>
    <m/>
    <m/>
    <m/>
    <m/>
    <m/>
    <m/>
    <m/>
    <m/>
    <s v="2001-11-04T00:00:00Z"/>
    <m/>
    <n v="308"/>
    <n v="310"/>
    <n v="2001"/>
    <n v="11"/>
    <m/>
    <m/>
    <m/>
    <m/>
    <m/>
    <m/>
    <m/>
    <m/>
    <m/>
    <m/>
    <m/>
    <m/>
    <m/>
    <m/>
    <m/>
    <s v="Australia"/>
    <s v="AU"/>
    <s v="Queensland"/>
    <m/>
    <m/>
    <s v="Approx 1.3km NW of site CON05 on west side of SF161"/>
    <m/>
    <m/>
    <m/>
    <m/>
    <m/>
    <m/>
    <m/>
    <m/>
    <m/>
    <m/>
    <m/>
    <x v="15"/>
    <x v="15"/>
    <s v="EPSG:4326"/>
    <n v="150"/>
    <m/>
    <m/>
    <m/>
    <m/>
    <m/>
    <m/>
    <m/>
    <m/>
    <m/>
    <m/>
    <m/>
    <m/>
    <m/>
    <m/>
    <m/>
    <m/>
    <m/>
    <m/>
    <m/>
    <m/>
    <m/>
    <m/>
    <m/>
    <m/>
    <m/>
    <m/>
    <m/>
    <m/>
    <m/>
    <m/>
    <m/>
    <m/>
    <m/>
    <m/>
    <m/>
    <m/>
    <m/>
    <s v="Verified"/>
    <m/>
    <n v="939"/>
    <m/>
    <m/>
    <m/>
    <m/>
    <m/>
    <s v="https://biodiversity.org.au/afd/taxa/635ae1f9-e4fc-4258-87ad-ea62c89ba129"/>
    <s v="Nyctophilus corbeni"/>
    <s v="Nyctophilus corbeni"/>
    <m/>
    <m/>
    <m/>
    <m/>
    <m/>
    <m/>
    <m/>
    <s v="Animalia"/>
    <s v="Chordata"/>
    <s v="Mammalia"/>
    <s v="Chiroptera"/>
    <s v="Vespertilionidae"/>
    <s v="Nyctophilus"/>
    <m/>
    <m/>
    <m/>
    <s v="species"/>
    <m/>
    <s v="Parnaby, 2009"/>
    <s v="Corben's Long-eared Bat"/>
    <m/>
    <m/>
    <m/>
    <m/>
    <m/>
    <m/>
    <m/>
    <m/>
    <x v="0"/>
    <m/>
    <m/>
    <m/>
    <m/>
    <m/>
    <m/>
    <m/>
    <m/>
    <m/>
    <m/>
    <m/>
    <s v="df435bd1-3a2e-4c4c-9b4a-3a17b14088da"/>
    <m/>
    <m/>
    <m/>
    <m/>
    <m/>
    <m/>
    <m/>
    <m/>
    <m/>
    <m/>
    <m/>
  </r>
  <r>
    <s v="dr1132"/>
    <s v="WildNet - Queensland Wildlife Data"/>
    <m/>
    <m/>
    <m/>
    <s v="CC-BY 4.0 (Int)"/>
    <m/>
    <m/>
    <m/>
    <m/>
    <m/>
    <m/>
    <n v="1390"/>
    <m/>
    <m/>
    <s v="DEH SW Fauna Database"/>
    <s v="Queensland Historical Fauna Database"/>
    <s v="OCCURRENCE"/>
    <m/>
    <m/>
    <m/>
    <s v="urn:catalog:QGov:DES:WildNet:2974505"/>
    <m/>
    <m/>
    <m/>
    <m/>
    <m/>
    <m/>
    <m/>
    <m/>
    <m/>
    <m/>
    <m/>
    <s v="PRESENT"/>
    <m/>
    <m/>
    <m/>
    <m/>
    <m/>
    <m/>
    <m/>
    <m/>
    <m/>
    <m/>
    <m/>
    <m/>
    <m/>
    <m/>
    <m/>
    <m/>
    <s v="1995-11-11T00:00:00Z"/>
    <m/>
    <n v="315"/>
    <n v="315"/>
    <n v="1995"/>
    <n v="11"/>
    <n v="11"/>
    <m/>
    <m/>
    <m/>
    <m/>
    <m/>
    <m/>
    <m/>
    <m/>
    <m/>
    <m/>
    <m/>
    <m/>
    <m/>
    <m/>
    <s v="Australia"/>
    <s v="AU"/>
    <s v="Queensland"/>
    <m/>
    <m/>
    <s v="Lagoons Stn"/>
    <m/>
    <m/>
    <m/>
    <m/>
    <m/>
    <m/>
    <m/>
    <m/>
    <m/>
    <m/>
    <m/>
    <x v="16"/>
    <x v="16"/>
    <s v="EPSG:4326"/>
    <n v="15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0d6ca100-393c-486a-8159-d8a506537a53"/>
    <m/>
    <m/>
    <m/>
    <m/>
    <m/>
    <m/>
    <m/>
    <m/>
    <m/>
    <m/>
    <m/>
  </r>
  <r>
    <s v="dr1132"/>
    <s v="WildNet - Queensland Wildlife Data"/>
    <m/>
    <m/>
    <m/>
    <s v="CC-BY 4.0 (Int)"/>
    <m/>
    <m/>
    <m/>
    <m/>
    <m/>
    <m/>
    <n v="2419"/>
    <m/>
    <m/>
    <s v="National Koala Survey - Patterson (1996)"/>
    <s v="Queensland Historical Fauna Database"/>
    <s v="OCCURRENCE"/>
    <m/>
    <m/>
    <m/>
    <s v="urn:catalog:QGov:DES:WildNet:2651921"/>
    <m/>
    <m/>
    <m/>
    <m/>
    <m/>
    <m/>
    <m/>
    <m/>
    <m/>
    <m/>
    <m/>
    <s v="PRESENT"/>
    <m/>
    <m/>
    <m/>
    <m/>
    <m/>
    <m/>
    <m/>
    <m/>
    <m/>
    <m/>
    <m/>
    <m/>
    <m/>
    <m/>
    <m/>
    <m/>
    <s v="1988-01-01T00:00:00Z"/>
    <m/>
    <n v="1"/>
    <n v="366"/>
    <n v="1988"/>
    <m/>
    <m/>
    <m/>
    <m/>
    <m/>
    <m/>
    <m/>
    <m/>
    <m/>
    <m/>
    <m/>
    <m/>
    <m/>
    <m/>
    <m/>
    <m/>
    <s v="Australia"/>
    <s v="AU"/>
    <s v="Queensland"/>
    <m/>
    <m/>
    <s v="MILES, WALLAN"/>
    <m/>
    <m/>
    <m/>
    <m/>
    <m/>
    <m/>
    <m/>
    <m/>
    <m/>
    <m/>
    <m/>
    <x v="17"/>
    <x v="17"/>
    <s v="EPSG:4326"/>
    <n v="15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446f0c58-5bd9-4e5d-886f-58639ff644f2"/>
    <m/>
    <m/>
    <m/>
    <m/>
    <m/>
    <m/>
    <m/>
    <m/>
    <m/>
    <m/>
    <m/>
  </r>
  <r>
    <s v="dr1132"/>
    <s v="WildNet - Queensland Wildlife Data"/>
    <m/>
    <m/>
    <m/>
    <s v="CC-BY 4.0 (Int)"/>
    <m/>
    <m/>
    <m/>
    <m/>
    <m/>
    <m/>
    <n v="103"/>
    <m/>
    <m/>
    <s v="WildNet Incidental Records"/>
    <s v="Incidental Records"/>
    <s v="OCCURRENCE"/>
    <m/>
    <m/>
    <m/>
    <s v="urn:catalog:QGov:DES:WildNet:5872841"/>
    <m/>
    <m/>
    <m/>
    <m/>
    <n v="8"/>
    <s v="Estimate"/>
    <m/>
    <m/>
    <m/>
    <m/>
    <m/>
    <s v="PRESENT"/>
    <m/>
    <m/>
    <m/>
    <m/>
    <m/>
    <m/>
    <m/>
    <m/>
    <m/>
    <m/>
    <m/>
    <m/>
    <m/>
    <m/>
    <m/>
    <m/>
    <s v="2012-02-06T00:00:00Z"/>
    <m/>
    <n v="37"/>
    <n v="42"/>
    <n v="2012"/>
    <n v="2"/>
    <m/>
    <m/>
    <m/>
    <m/>
    <m/>
    <m/>
    <m/>
    <m/>
    <m/>
    <m/>
    <m/>
    <m/>
    <m/>
    <m/>
    <m/>
    <s v="Australia"/>
    <s v="AU"/>
    <s v="Queensland"/>
    <m/>
    <m/>
    <s v="Condamine state forest, Lot 161 FTY 1867"/>
    <m/>
    <m/>
    <m/>
    <m/>
    <m/>
    <m/>
    <m/>
    <m/>
    <m/>
    <m/>
    <m/>
    <x v="18"/>
    <x v="18"/>
    <s v="EPSG:4326"/>
    <n v="50"/>
    <m/>
    <m/>
    <m/>
    <m/>
    <m/>
    <m/>
    <m/>
    <m/>
    <m/>
    <m/>
    <m/>
    <m/>
    <m/>
    <m/>
    <m/>
    <m/>
    <m/>
    <m/>
    <m/>
    <m/>
    <m/>
    <m/>
    <m/>
    <m/>
    <m/>
    <m/>
    <m/>
    <m/>
    <m/>
    <m/>
    <m/>
    <m/>
    <m/>
    <m/>
    <m/>
    <m/>
    <m/>
    <s v="Confirmed"/>
    <m/>
    <n v="22494"/>
    <m/>
    <m/>
    <m/>
    <m/>
    <m/>
    <s v="https://biodiversity.org.au/afd/taxa/a7578d10-e7ae-48c2-9deb-bab619125a6c"/>
    <s v="Calyptorhynchus lathami lathami"/>
    <s v="Calyptorhynchus (Calyptorhynchus) lathami lathami"/>
    <m/>
    <m/>
    <m/>
    <m/>
    <m/>
    <m/>
    <m/>
    <s v="Animalia"/>
    <s v="Chordata"/>
    <s v="Aves"/>
    <s v="Psittaciformes"/>
    <s v="Cacatuidae"/>
    <s v="Calyptorhynchus"/>
    <m/>
    <m/>
    <m/>
    <s v="subspecies"/>
    <m/>
    <s v="(Temminck, 1807)"/>
    <s v="South-eastern Glossy Black-cockatoo"/>
    <m/>
    <m/>
    <m/>
    <m/>
    <m/>
    <m/>
    <m/>
    <m/>
    <x v="7"/>
    <m/>
    <m/>
    <m/>
    <m/>
    <m/>
    <m/>
    <m/>
    <m/>
    <m/>
    <m/>
    <m/>
    <s v="42362fe8-2948-4209-84ef-0e03f96b0213"/>
    <m/>
    <m/>
    <m/>
    <m/>
    <m/>
    <m/>
    <m/>
    <m/>
    <m/>
    <m/>
    <m/>
  </r>
  <r>
    <s v="dr1132"/>
    <s v="WildNet - Queensland Wildlife Data"/>
    <m/>
    <m/>
    <m/>
    <s v="CC-BY 4.0 (Int)"/>
    <m/>
    <m/>
    <m/>
    <m/>
    <m/>
    <m/>
    <n v="10536"/>
    <m/>
    <m/>
    <s v="Storr (1973)"/>
    <s v="Queensland Historical Fauna Database"/>
    <s v="OCCURRENCE"/>
    <m/>
    <m/>
    <m/>
    <s v="urn:catalog:QGov:DES:WildNet:4499726"/>
    <m/>
    <m/>
    <m/>
    <m/>
    <m/>
    <m/>
    <m/>
    <m/>
    <m/>
    <m/>
    <m/>
    <s v="PRESENT"/>
    <m/>
    <m/>
    <m/>
    <m/>
    <m/>
    <m/>
    <m/>
    <m/>
    <m/>
    <m/>
    <m/>
    <m/>
    <m/>
    <m/>
    <m/>
    <m/>
    <s v="1770-05-23T00:00:00Z"/>
    <m/>
    <n v="143"/>
    <n v="365"/>
    <m/>
    <m/>
    <m/>
    <m/>
    <m/>
    <m/>
    <m/>
    <m/>
    <m/>
    <m/>
    <m/>
    <m/>
    <m/>
    <m/>
    <m/>
    <m/>
    <m/>
    <s v="Australia"/>
    <s v="AU"/>
    <s v="Queensland"/>
    <m/>
    <m/>
    <s v="Miles"/>
    <m/>
    <m/>
    <m/>
    <m/>
    <m/>
    <m/>
    <m/>
    <m/>
    <m/>
    <m/>
    <m/>
    <x v="19"/>
    <x v="19"/>
    <s v="EPSG:4326"/>
    <n v="1800"/>
    <m/>
    <m/>
    <m/>
    <m/>
    <m/>
    <m/>
    <m/>
    <m/>
    <m/>
    <m/>
    <m/>
    <m/>
    <m/>
    <m/>
    <m/>
    <m/>
    <m/>
    <m/>
    <m/>
    <m/>
    <m/>
    <m/>
    <m/>
    <m/>
    <m/>
    <m/>
    <m/>
    <m/>
    <m/>
    <m/>
    <m/>
    <m/>
    <m/>
    <m/>
    <m/>
    <m/>
    <m/>
    <s v="Unconfirmed"/>
    <m/>
    <n v="1971"/>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m/>
    <m/>
    <s v="7823dd10-3395-4322-b4fe-e4993ea61f3c"/>
    <m/>
    <m/>
    <m/>
    <m/>
    <m/>
    <m/>
    <m/>
    <m/>
    <m/>
    <m/>
    <m/>
  </r>
  <r>
    <s v="dr1132"/>
    <s v="WildNet - Queensland Wildlife Data"/>
    <m/>
    <m/>
    <m/>
    <s v="CC-BY 4.0 (Int)"/>
    <m/>
    <m/>
    <m/>
    <m/>
    <m/>
    <m/>
    <n v="2419"/>
    <m/>
    <m/>
    <s v="National Koala Survey - Patterson (1996)"/>
    <s v="Queensland Historical Fauna Database"/>
    <s v="OCCURRENCE"/>
    <m/>
    <m/>
    <m/>
    <s v="urn:catalog:QGov:DES:WildNet:2652332"/>
    <m/>
    <m/>
    <m/>
    <m/>
    <m/>
    <m/>
    <m/>
    <m/>
    <m/>
    <m/>
    <m/>
    <s v="PRESENT"/>
    <m/>
    <m/>
    <m/>
    <m/>
    <m/>
    <m/>
    <m/>
    <m/>
    <m/>
    <m/>
    <m/>
    <m/>
    <m/>
    <m/>
    <m/>
    <m/>
    <s v="1987-01-01T00:00:00Z"/>
    <m/>
    <n v="1"/>
    <n v="365"/>
    <n v="1987"/>
    <m/>
    <m/>
    <m/>
    <m/>
    <m/>
    <m/>
    <m/>
    <m/>
    <m/>
    <m/>
    <m/>
    <m/>
    <m/>
    <m/>
    <m/>
    <m/>
    <s v="Australia"/>
    <s v="AU"/>
    <s v="Queensland"/>
    <m/>
    <m/>
    <s v="LOCATION NOT GIVEN - ONLY PARISH + PORTION NUMBER"/>
    <m/>
    <m/>
    <m/>
    <m/>
    <m/>
    <m/>
    <m/>
    <m/>
    <m/>
    <m/>
    <m/>
    <x v="20"/>
    <x v="12"/>
    <s v="EPSG:4326"/>
    <n v="90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f6e7e396-a12f-4211-bb8b-b0f8e4b0a12f"/>
    <m/>
    <m/>
    <m/>
    <m/>
    <m/>
    <m/>
    <m/>
    <m/>
    <m/>
    <m/>
    <m/>
  </r>
  <r>
    <s v="dr1132"/>
    <s v="WildNet - Queensland Wildlife Data"/>
    <m/>
    <m/>
    <m/>
    <s v="CC-BY 4.0 (Int)"/>
    <m/>
    <m/>
    <m/>
    <m/>
    <m/>
    <m/>
    <n v="18133"/>
    <m/>
    <m/>
    <s v="QWildlife Koala"/>
    <s v="QWildlife"/>
    <s v="OCCURRENCE"/>
    <m/>
    <m/>
    <m/>
    <s v="urn:catalog:QGov:DES:WildNet:8818776"/>
    <m/>
    <m/>
    <m/>
    <m/>
    <n v="1"/>
    <s v="Estimate"/>
    <m/>
    <m/>
    <m/>
    <m/>
    <m/>
    <s v="PRESENT"/>
    <m/>
    <m/>
    <m/>
    <m/>
    <m/>
    <m/>
    <m/>
    <m/>
    <m/>
    <m/>
    <m/>
    <m/>
    <m/>
    <m/>
    <m/>
    <m/>
    <m/>
    <m/>
    <m/>
    <m/>
    <m/>
    <m/>
    <m/>
    <m/>
    <m/>
    <m/>
    <m/>
    <m/>
    <m/>
    <m/>
    <m/>
    <m/>
    <m/>
    <m/>
    <m/>
    <m/>
    <m/>
    <s v="Australia"/>
    <s v="AU"/>
    <s v="Queensland"/>
    <m/>
    <m/>
    <s v="Condamine"/>
    <m/>
    <m/>
    <m/>
    <m/>
    <m/>
    <m/>
    <m/>
    <m/>
    <m/>
    <m/>
    <m/>
    <x v="21"/>
    <x v="20"/>
    <s v="EPSG:4326"/>
    <n v="5"/>
    <m/>
    <m/>
    <m/>
    <m/>
    <m/>
    <m/>
    <m/>
    <m/>
    <m/>
    <m/>
    <m/>
    <m/>
    <m/>
    <m/>
    <m/>
    <m/>
    <m/>
    <m/>
    <m/>
    <m/>
    <m/>
    <m/>
    <m/>
    <m/>
    <m/>
    <m/>
    <m/>
    <m/>
    <m/>
    <m/>
    <m/>
    <m/>
    <m/>
    <m/>
    <m/>
    <m/>
    <m/>
    <s v="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e3d0f767-f3fb-40a7-a50e-d0bb5063603a"/>
    <m/>
    <m/>
    <m/>
    <m/>
    <m/>
    <m/>
    <m/>
    <m/>
    <m/>
    <m/>
    <m/>
  </r>
  <r>
    <s v="dr1132"/>
    <s v="WildNet - Queensland Wildlife Data"/>
    <m/>
    <m/>
    <m/>
    <s v="CC-BY 4.0 (Int)"/>
    <m/>
    <m/>
    <m/>
    <m/>
    <m/>
    <m/>
    <n v="2419"/>
    <m/>
    <m/>
    <s v="National Koala Survey - Patterson (1996)"/>
    <s v="Queensland Historical Fauna Database"/>
    <s v="OCCURRENCE"/>
    <m/>
    <m/>
    <m/>
    <s v="urn:catalog:QGov:DES:WildNet:2652333"/>
    <m/>
    <m/>
    <m/>
    <m/>
    <m/>
    <m/>
    <m/>
    <m/>
    <m/>
    <m/>
    <m/>
    <s v="PRESENT"/>
    <m/>
    <m/>
    <m/>
    <m/>
    <m/>
    <m/>
    <m/>
    <m/>
    <m/>
    <m/>
    <m/>
    <m/>
    <m/>
    <m/>
    <m/>
    <m/>
    <s v="1987-01-01T00:00:00Z"/>
    <m/>
    <n v="1"/>
    <n v="365"/>
    <n v="1987"/>
    <m/>
    <m/>
    <m/>
    <m/>
    <m/>
    <m/>
    <m/>
    <m/>
    <m/>
    <m/>
    <m/>
    <m/>
    <m/>
    <m/>
    <m/>
    <m/>
    <s v="Australia"/>
    <s v="AU"/>
    <s v="Queensland"/>
    <m/>
    <m/>
    <s v="LOCATION NOT GIVEN - ONLY PARISH + PORTION NUMBER"/>
    <m/>
    <m/>
    <m/>
    <m/>
    <m/>
    <m/>
    <m/>
    <m/>
    <m/>
    <m/>
    <m/>
    <x v="22"/>
    <x v="21"/>
    <s v="EPSG:4326"/>
    <n v="15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72d530ae-bc55-46f7-aa3a-5dc1ed429648"/>
    <m/>
    <m/>
    <m/>
    <m/>
    <m/>
    <m/>
    <m/>
    <m/>
    <m/>
    <m/>
    <m/>
  </r>
  <r>
    <s v="dr1132"/>
    <s v="WildNet - Queensland Wildlife Data"/>
    <m/>
    <m/>
    <m/>
    <s v="CC-BY 4.0 (Int)"/>
    <m/>
    <m/>
    <m/>
    <m/>
    <m/>
    <m/>
    <n v="1390"/>
    <m/>
    <m/>
    <s v="DEH SW Fauna Database"/>
    <s v="Queensland Historical Fauna Database"/>
    <s v="OCCURRENCE"/>
    <m/>
    <m/>
    <m/>
    <s v="urn:catalog:QGov:DES:WildNet:2974406"/>
    <m/>
    <m/>
    <m/>
    <m/>
    <m/>
    <m/>
    <m/>
    <m/>
    <m/>
    <m/>
    <m/>
    <s v="PRESENT"/>
    <m/>
    <m/>
    <m/>
    <m/>
    <m/>
    <m/>
    <m/>
    <m/>
    <m/>
    <s v="1076774a-fc7d-4ee7-9616-0448a38134a3"/>
    <m/>
    <m/>
    <m/>
    <m/>
    <m/>
    <m/>
    <s v="1995-11-10T00:00:00Z"/>
    <m/>
    <n v="314"/>
    <n v="314"/>
    <n v="1995"/>
    <n v="11"/>
    <n v="10"/>
    <m/>
    <m/>
    <m/>
    <m/>
    <m/>
    <m/>
    <m/>
    <m/>
    <m/>
    <m/>
    <m/>
    <m/>
    <m/>
    <m/>
    <s v="Australia"/>
    <s v="AU"/>
    <s v="Queensland"/>
    <m/>
    <m/>
    <s v="Lagoons Stn"/>
    <m/>
    <m/>
    <m/>
    <m/>
    <m/>
    <m/>
    <m/>
    <m/>
    <m/>
    <m/>
    <m/>
    <x v="16"/>
    <x v="16"/>
    <s v="EPSG:4326"/>
    <n v="150"/>
    <m/>
    <m/>
    <m/>
    <m/>
    <m/>
    <m/>
    <m/>
    <m/>
    <m/>
    <m/>
    <m/>
    <m/>
    <m/>
    <m/>
    <m/>
    <m/>
    <m/>
    <m/>
    <m/>
    <m/>
    <m/>
    <m/>
    <m/>
    <m/>
    <m/>
    <m/>
    <m/>
    <m/>
    <m/>
    <m/>
    <m/>
    <m/>
    <m/>
    <m/>
    <m/>
    <m/>
    <m/>
    <s v="Unconfirmed"/>
    <m/>
    <n v="1521"/>
    <m/>
    <m/>
    <m/>
    <m/>
    <m/>
    <s v="https://biodiversity.org.au/afd/taxa/6dad05af-065a-4b0f-ac18-ff00331a3f3e"/>
    <s v="Grantiella picta"/>
    <s v="Grantiella picta"/>
    <m/>
    <m/>
    <m/>
    <m/>
    <m/>
    <m/>
    <m/>
    <s v="Animalia"/>
    <s v="Chordata"/>
    <s v="Aves"/>
    <s v="Passeriformes"/>
    <s v="Meliphagidae"/>
    <s v="Grantiella"/>
    <m/>
    <m/>
    <m/>
    <s v="species"/>
    <m/>
    <s v="(Gould, 1838)"/>
    <s v="Painted Honeyeater"/>
    <m/>
    <m/>
    <m/>
    <m/>
    <m/>
    <m/>
    <m/>
    <m/>
    <x v="2"/>
    <m/>
    <m/>
    <m/>
    <m/>
    <m/>
    <m/>
    <m/>
    <m/>
    <m/>
    <m/>
    <m/>
    <s v="9ad0f7d1-7b5c-4587-a6c2-a6157e60c462"/>
    <m/>
    <m/>
    <m/>
    <m/>
    <m/>
    <m/>
    <m/>
    <m/>
    <m/>
    <m/>
    <m/>
  </r>
  <r>
    <s v="dr1132"/>
    <s v="WildNet - Queensland Wildlife Data"/>
    <m/>
    <m/>
    <m/>
    <s v="CC-BY 4.0 (Int)"/>
    <m/>
    <m/>
    <m/>
    <m/>
    <m/>
    <m/>
    <n v="2419"/>
    <m/>
    <m/>
    <s v="National Koala Survey - Patterson (1996)"/>
    <s v="Queensland Historical Fauna Database"/>
    <s v="OCCURRENCE"/>
    <m/>
    <m/>
    <m/>
    <s v="urn:catalog:QGov:DES:WildNet:2651914"/>
    <m/>
    <m/>
    <m/>
    <m/>
    <m/>
    <m/>
    <m/>
    <m/>
    <m/>
    <m/>
    <m/>
    <s v="PRESENT"/>
    <m/>
    <m/>
    <m/>
    <m/>
    <m/>
    <m/>
    <m/>
    <m/>
    <m/>
    <m/>
    <m/>
    <m/>
    <m/>
    <m/>
    <m/>
    <m/>
    <s v="1770-05-23T00:00:00Z"/>
    <m/>
    <n v="143"/>
    <n v="366"/>
    <m/>
    <m/>
    <m/>
    <m/>
    <m/>
    <m/>
    <m/>
    <m/>
    <m/>
    <m/>
    <m/>
    <m/>
    <m/>
    <m/>
    <m/>
    <m/>
    <m/>
    <s v="Australia"/>
    <s v="AU"/>
    <s v="Queensland"/>
    <m/>
    <m/>
    <s v="DRILLHAM,"/>
    <m/>
    <m/>
    <m/>
    <m/>
    <m/>
    <m/>
    <m/>
    <m/>
    <m/>
    <m/>
    <m/>
    <x v="23"/>
    <x v="22"/>
    <s v="EPSG:4326"/>
    <n v="900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c505d6a9-4ade-40f2-99e3-967181a2a76d"/>
    <m/>
    <m/>
    <m/>
    <m/>
    <m/>
    <m/>
    <m/>
    <m/>
    <m/>
    <m/>
    <m/>
  </r>
  <r>
    <s v="dr1132"/>
    <s v="WildNet - Queensland Wildlife Data"/>
    <m/>
    <m/>
    <m/>
    <s v="CC-BY 4.0 (Int)"/>
    <m/>
    <m/>
    <m/>
    <m/>
    <m/>
    <m/>
    <n v="8622"/>
    <m/>
    <m/>
    <s v="Mark Sanders Incidental fauna data"/>
    <s v="Incidental Records"/>
    <s v="OCCURRENCE"/>
    <m/>
    <m/>
    <m/>
    <s v="urn:catalog:QGov:DES:WildNet:6077354"/>
    <m/>
    <m/>
    <m/>
    <m/>
    <m/>
    <m/>
    <m/>
    <m/>
    <m/>
    <m/>
    <m/>
    <s v="PRESENT"/>
    <m/>
    <m/>
    <m/>
    <m/>
    <m/>
    <m/>
    <m/>
    <m/>
    <m/>
    <m/>
    <m/>
    <m/>
    <m/>
    <m/>
    <m/>
    <m/>
    <m/>
    <m/>
    <m/>
    <m/>
    <m/>
    <m/>
    <m/>
    <m/>
    <m/>
    <m/>
    <m/>
    <m/>
    <m/>
    <m/>
    <m/>
    <m/>
    <m/>
    <m/>
    <m/>
    <m/>
    <m/>
    <s v="Australia"/>
    <s v="AU"/>
    <s v="Queensland"/>
    <m/>
    <m/>
    <s v="Girraween, Nth of Miles (DA02)"/>
    <m/>
    <m/>
    <m/>
    <m/>
    <m/>
    <m/>
    <m/>
    <m/>
    <m/>
    <m/>
    <m/>
    <x v="24"/>
    <x v="23"/>
    <s v="EPSG:4326"/>
    <n v="100"/>
    <m/>
    <m/>
    <m/>
    <m/>
    <m/>
    <m/>
    <m/>
    <m/>
    <m/>
    <m/>
    <m/>
    <m/>
    <m/>
    <m/>
    <m/>
    <m/>
    <m/>
    <m/>
    <m/>
    <m/>
    <m/>
    <m/>
    <m/>
    <m/>
    <m/>
    <m/>
    <m/>
    <m/>
    <m/>
    <m/>
    <m/>
    <m/>
    <m/>
    <m/>
    <m/>
    <m/>
    <m/>
    <s v="Confirmed"/>
    <m/>
    <n v="1971"/>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m/>
    <m/>
    <s v="d7f8d77b-0c91-45e0-a71c-dc38dab8ce30"/>
    <m/>
    <m/>
    <m/>
    <m/>
    <m/>
    <m/>
    <m/>
    <m/>
    <m/>
    <m/>
    <m/>
  </r>
  <r>
    <s v="dr1132"/>
    <s v="WildNet - Queensland Wildlife Data"/>
    <m/>
    <m/>
    <m/>
    <s v="CC-BY 4.0 (Int)"/>
    <m/>
    <m/>
    <m/>
    <m/>
    <m/>
    <m/>
    <n v="2419"/>
    <m/>
    <m/>
    <s v="National Koala Survey - Patterson (1996)"/>
    <s v="Queensland Historical Fauna Database"/>
    <s v="OCCURRENCE"/>
    <m/>
    <m/>
    <m/>
    <s v="urn:catalog:QGov:DES:WildNet:2652002"/>
    <m/>
    <m/>
    <m/>
    <m/>
    <m/>
    <m/>
    <m/>
    <m/>
    <m/>
    <m/>
    <m/>
    <s v="PRESENT"/>
    <m/>
    <m/>
    <m/>
    <m/>
    <m/>
    <m/>
    <m/>
    <m/>
    <m/>
    <m/>
    <m/>
    <m/>
    <m/>
    <m/>
    <m/>
    <m/>
    <s v="1984-01-01T00:00:00Z"/>
    <m/>
    <n v="1"/>
    <n v="366"/>
    <n v="1984"/>
    <m/>
    <m/>
    <m/>
    <m/>
    <m/>
    <m/>
    <m/>
    <m/>
    <m/>
    <m/>
    <m/>
    <m/>
    <m/>
    <m/>
    <m/>
    <m/>
    <s v="Australia"/>
    <s v="AU"/>
    <s v="Queensland"/>
    <m/>
    <m/>
    <s v="JACKSON, WOLEEBEE"/>
    <m/>
    <m/>
    <m/>
    <m/>
    <m/>
    <m/>
    <m/>
    <m/>
    <m/>
    <m/>
    <m/>
    <x v="25"/>
    <x v="24"/>
    <s v="EPSG:4326"/>
    <n v="15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03fbf33e-1329-448e-aa28-13db72993679"/>
    <m/>
    <m/>
    <m/>
    <m/>
    <m/>
    <m/>
    <m/>
    <m/>
    <m/>
    <m/>
    <m/>
  </r>
  <r>
    <s v="dr1132"/>
    <s v="WildNet - Queensland Wildlife Data"/>
    <m/>
    <m/>
    <m/>
    <s v="CC-BY 4.0 (Int)"/>
    <m/>
    <m/>
    <m/>
    <m/>
    <m/>
    <m/>
    <n v="9073"/>
    <m/>
    <m/>
    <s v="Western Hardwoods Surveys"/>
    <s v="Wildlife Ecology (Indooroopilly) survey data"/>
    <s v="OCCURRENCE"/>
    <m/>
    <m/>
    <m/>
    <s v="urn:catalog:QGov:DES:WildNet:4361823"/>
    <m/>
    <m/>
    <m/>
    <m/>
    <n v="1"/>
    <s v="Accurate"/>
    <m/>
    <m/>
    <m/>
    <m/>
    <m/>
    <s v="PRESENT"/>
    <m/>
    <m/>
    <m/>
    <m/>
    <m/>
    <m/>
    <m/>
    <m/>
    <m/>
    <m/>
    <m/>
    <m/>
    <m/>
    <m/>
    <m/>
    <m/>
    <s v="2001-11-04T00:00:00Z"/>
    <m/>
    <n v="308"/>
    <n v="310"/>
    <n v="2001"/>
    <n v="11"/>
    <m/>
    <m/>
    <m/>
    <m/>
    <m/>
    <m/>
    <m/>
    <m/>
    <m/>
    <m/>
    <m/>
    <m/>
    <m/>
    <m/>
    <m/>
    <s v="Australia"/>
    <s v="AU"/>
    <s v="Queensland"/>
    <m/>
    <m/>
    <s v="Approx 1.3km NW of site CON05 on west side of SF161"/>
    <m/>
    <m/>
    <m/>
    <m/>
    <m/>
    <m/>
    <m/>
    <m/>
    <m/>
    <m/>
    <m/>
    <x v="15"/>
    <x v="15"/>
    <s v="EPSG:4326"/>
    <n v="150"/>
    <m/>
    <m/>
    <m/>
    <m/>
    <m/>
    <m/>
    <m/>
    <m/>
    <m/>
    <m/>
    <m/>
    <m/>
    <m/>
    <m/>
    <m/>
    <m/>
    <m/>
    <m/>
    <m/>
    <m/>
    <m/>
    <m/>
    <m/>
    <m/>
    <m/>
    <m/>
    <m/>
    <m/>
    <m/>
    <m/>
    <m/>
    <m/>
    <m/>
    <m/>
    <m/>
    <m/>
    <m/>
    <s v="Verified"/>
    <m/>
    <n v="939"/>
    <m/>
    <m/>
    <m/>
    <m/>
    <m/>
    <s v="https://biodiversity.org.au/afd/taxa/635ae1f9-e4fc-4258-87ad-ea62c89ba129"/>
    <s v="Nyctophilus corbeni"/>
    <s v="Nyctophilus corbeni"/>
    <m/>
    <m/>
    <m/>
    <m/>
    <m/>
    <m/>
    <m/>
    <s v="Animalia"/>
    <s v="Chordata"/>
    <s v="Mammalia"/>
    <s v="Chiroptera"/>
    <s v="Vespertilionidae"/>
    <s v="Nyctophilus"/>
    <m/>
    <m/>
    <m/>
    <s v="species"/>
    <m/>
    <s v="Parnaby, 2009"/>
    <s v="Corben's Long-eared Bat"/>
    <m/>
    <m/>
    <m/>
    <m/>
    <m/>
    <m/>
    <m/>
    <m/>
    <x v="0"/>
    <m/>
    <m/>
    <m/>
    <m/>
    <m/>
    <m/>
    <m/>
    <m/>
    <m/>
    <m/>
    <m/>
    <s v="1c9bd81b-9529-4b0a-99e4-0da95d29c7f1"/>
    <m/>
    <m/>
    <m/>
    <m/>
    <m/>
    <m/>
    <m/>
    <m/>
    <m/>
    <m/>
    <m/>
  </r>
  <r>
    <s v="dr1132"/>
    <s v="WildNet - Queensland Wildlife Data"/>
    <m/>
    <m/>
    <m/>
    <s v="CC-BY 4.0 (Int)"/>
    <m/>
    <m/>
    <m/>
    <m/>
    <m/>
    <m/>
    <n v="3015"/>
    <m/>
    <m/>
    <s v="Storr (1984)"/>
    <s v="Queensland Historical Fauna Database"/>
    <s v="OCCURRENCE"/>
    <m/>
    <m/>
    <m/>
    <s v="urn:catalog:QGov:DES:WildNet:2986146"/>
    <m/>
    <m/>
    <m/>
    <m/>
    <m/>
    <m/>
    <m/>
    <m/>
    <m/>
    <m/>
    <m/>
    <s v="PRESENT"/>
    <m/>
    <m/>
    <m/>
    <m/>
    <m/>
    <m/>
    <m/>
    <m/>
    <m/>
    <m/>
    <m/>
    <m/>
    <m/>
    <m/>
    <m/>
    <m/>
    <s v="1770-05-23T00:00:00Z"/>
    <m/>
    <n v="143"/>
    <n v="366"/>
    <m/>
    <m/>
    <m/>
    <m/>
    <m/>
    <m/>
    <m/>
    <m/>
    <m/>
    <m/>
    <m/>
    <m/>
    <m/>
    <m/>
    <m/>
    <m/>
    <m/>
    <s v="Australia"/>
    <s v="AU"/>
    <s v="Queensland"/>
    <m/>
    <m/>
    <s v="Chinchilla"/>
    <m/>
    <m/>
    <m/>
    <m/>
    <m/>
    <m/>
    <m/>
    <m/>
    <m/>
    <m/>
    <m/>
    <x v="26"/>
    <x v="25"/>
    <s v="EPSG:4326"/>
    <n v="3600"/>
    <m/>
    <m/>
    <m/>
    <m/>
    <m/>
    <m/>
    <m/>
    <m/>
    <m/>
    <m/>
    <m/>
    <m/>
    <m/>
    <m/>
    <m/>
    <m/>
    <m/>
    <m/>
    <m/>
    <m/>
    <m/>
    <m/>
    <m/>
    <m/>
    <m/>
    <m/>
    <m/>
    <m/>
    <m/>
    <m/>
    <m/>
    <m/>
    <m/>
    <m/>
    <m/>
    <m/>
    <m/>
    <s v="Unconfirmed"/>
    <m/>
    <n v="1107"/>
    <m/>
    <m/>
    <m/>
    <m/>
    <m/>
    <s v="https://biodiversity.org.au/afd/taxa/d1c5dee0-0de6-487c-bf10-9fc5188ab671"/>
    <s v="Ninox strenua"/>
    <s v="Ninox (Rhabdoglaux) strenua"/>
    <m/>
    <m/>
    <m/>
    <m/>
    <m/>
    <m/>
    <m/>
    <s v="Animalia"/>
    <s v="Chordata"/>
    <s v="Aves"/>
    <s v="Strigiformes"/>
    <s v="Strigidae"/>
    <s v="Ninox"/>
    <m/>
    <m/>
    <m/>
    <s v="species"/>
    <m/>
    <s v="(Gould, 1838)"/>
    <s v="Powerful Owl"/>
    <m/>
    <m/>
    <m/>
    <m/>
    <m/>
    <m/>
    <m/>
    <m/>
    <x v="8"/>
    <m/>
    <m/>
    <m/>
    <m/>
    <m/>
    <m/>
    <m/>
    <m/>
    <m/>
    <m/>
    <m/>
    <s v="6f9a303c-2ef9-4b8f-a6e7-235c5d22bc5b"/>
    <m/>
    <m/>
    <m/>
    <m/>
    <m/>
    <m/>
    <m/>
    <m/>
    <m/>
    <m/>
    <m/>
  </r>
  <r>
    <s v="dr1132"/>
    <s v="WildNet - Queensland Wildlife Data"/>
    <m/>
    <m/>
    <m/>
    <s v="CC-BY 4.0 (Int)"/>
    <m/>
    <m/>
    <m/>
    <m/>
    <m/>
    <m/>
    <n v="2419"/>
    <m/>
    <m/>
    <s v="National Koala Survey - Patterson (1996)"/>
    <s v="Queensland Historical Fauna Database"/>
    <s v="OCCURRENCE"/>
    <m/>
    <m/>
    <m/>
    <s v="urn:catalog:QGov:DES:WildNet:2651149"/>
    <m/>
    <m/>
    <m/>
    <m/>
    <m/>
    <m/>
    <m/>
    <m/>
    <m/>
    <m/>
    <m/>
    <s v="PRESENT"/>
    <m/>
    <m/>
    <m/>
    <m/>
    <m/>
    <m/>
    <m/>
    <m/>
    <m/>
    <m/>
    <m/>
    <m/>
    <m/>
    <m/>
    <m/>
    <m/>
    <s v="1987-01-01T00:00:00Z"/>
    <m/>
    <n v="1"/>
    <n v="365"/>
    <n v="1987"/>
    <m/>
    <m/>
    <m/>
    <m/>
    <m/>
    <m/>
    <m/>
    <m/>
    <m/>
    <m/>
    <m/>
    <m/>
    <m/>
    <m/>
    <m/>
    <m/>
    <s v="Australia"/>
    <s v="AU"/>
    <s v="Queensland"/>
    <m/>
    <m/>
    <s v="DRILLHAM,"/>
    <m/>
    <m/>
    <m/>
    <m/>
    <m/>
    <m/>
    <m/>
    <m/>
    <m/>
    <m/>
    <m/>
    <x v="23"/>
    <x v="26"/>
    <s v="EPSG:4326"/>
    <n v="900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6ef7a686-0e3e-4398-b903-f82858ce0ed2"/>
    <m/>
    <m/>
    <m/>
    <m/>
    <m/>
    <m/>
    <m/>
    <m/>
    <m/>
    <m/>
    <m/>
  </r>
  <r>
    <s v="dr1132"/>
    <s v="WildNet - Queensland Wildlife Data"/>
    <m/>
    <m/>
    <m/>
    <s v="CC-BY 4.0 (Int)"/>
    <m/>
    <m/>
    <m/>
    <m/>
    <m/>
    <m/>
    <n v="9074"/>
    <m/>
    <m/>
    <s v="General Fauna/Flora"/>
    <s v="Wildlife Ecology (Indooroopilly) survey data"/>
    <s v="OCCURRENCE"/>
    <m/>
    <m/>
    <m/>
    <s v="urn:catalog:QGov:DES:WildNet:4315308"/>
    <m/>
    <m/>
    <m/>
    <m/>
    <n v="3"/>
    <s v="Accurate"/>
    <m/>
    <m/>
    <m/>
    <m/>
    <m/>
    <s v="PRESENT"/>
    <m/>
    <m/>
    <m/>
    <m/>
    <m/>
    <m/>
    <m/>
    <m/>
    <m/>
    <m/>
    <m/>
    <m/>
    <m/>
    <m/>
    <m/>
    <m/>
    <s v="2000-10-02T00:00:00Z"/>
    <m/>
    <n v="276"/>
    <n v="279"/>
    <n v="2000"/>
    <n v="10"/>
    <m/>
    <m/>
    <m/>
    <m/>
    <m/>
    <m/>
    <m/>
    <m/>
    <m/>
    <m/>
    <m/>
    <m/>
    <m/>
    <m/>
    <m/>
    <s v="Australia"/>
    <s v="AU"/>
    <s v="Queensland"/>
    <m/>
    <m/>
    <s v="Barakula SF, Coondarra Fire Tower. 50k N of Chinchilla."/>
    <m/>
    <m/>
    <m/>
    <m/>
    <m/>
    <m/>
    <m/>
    <m/>
    <m/>
    <m/>
    <m/>
    <x v="27"/>
    <x v="27"/>
    <s v="EPSG:4326"/>
    <n v="50"/>
    <m/>
    <m/>
    <m/>
    <m/>
    <m/>
    <m/>
    <m/>
    <m/>
    <m/>
    <m/>
    <m/>
    <m/>
    <m/>
    <m/>
    <m/>
    <m/>
    <m/>
    <m/>
    <m/>
    <m/>
    <m/>
    <m/>
    <m/>
    <m/>
    <m/>
    <m/>
    <m/>
    <m/>
    <m/>
    <m/>
    <m/>
    <m/>
    <m/>
    <m/>
    <m/>
    <m/>
    <m/>
    <s v="Verified"/>
    <m/>
    <n v="22494"/>
    <m/>
    <m/>
    <m/>
    <m/>
    <m/>
    <s v="https://biodiversity.org.au/afd/taxa/a7578d10-e7ae-48c2-9deb-bab619125a6c"/>
    <s v="Calyptorhynchus lathami lathami"/>
    <s v="Calyptorhynchus (Calyptorhynchus) lathami lathami"/>
    <m/>
    <m/>
    <m/>
    <m/>
    <m/>
    <m/>
    <m/>
    <s v="Animalia"/>
    <s v="Chordata"/>
    <s v="Aves"/>
    <s v="Psittaciformes"/>
    <s v="Cacatuidae"/>
    <s v="Calyptorhynchus"/>
    <m/>
    <m/>
    <m/>
    <s v="subspecies"/>
    <m/>
    <s v="(Temminck, 1807)"/>
    <s v="South-eastern Glossy Black-cockatoo"/>
    <m/>
    <m/>
    <m/>
    <m/>
    <m/>
    <m/>
    <m/>
    <m/>
    <x v="7"/>
    <m/>
    <m/>
    <m/>
    <m/>
    <m/>
    <m/>
    <m/>
    <m/>
    <m/>
    <m/>
    <m/>
    <s v="315c6491-57c2-485b-9265-e0d0d14376f4"/>
    <m/>
    <m/>
    <m/>
    <m/>
    <m/>
    <m/>
    <m/>
    <m/>
    <m/>
    <m/>
    <m/>
  </r>
  <r>
    <s v="dr1132"/>
    <s v="WildNet - Queensland Wildlife Data"/>
    <m/>
    <m/>
    <m/>
    <s v="CC-BY 4.0 (Int)"/>
    <m/>
    <m/>
    <m/>
    <m/>
    <m/>
    <m/>
    <n v="1390"/>
    <m/>
    <m/>
    <s v="DEH SW Fauna Database"/>
    <s v="Queensland Historical Fauna Database"/>
    <s v="OCCURRENCE"/>
    <m/>
    <m/>
    <m/>
    <s v="urn:catalog:QGov:DES:WildNet:2974458"/>
    <m/>
    <m/>
    <m/>
    <m/>
    <m/>
    <m/>
    <m/>
    <m/>
    <m/>
    <m/>
    <m/>
    <s v="PRESENT"/>
    <m/>
    <m/>
    <m/>
    <m/>
    <m/>
    <m/>
    <m/>
    <m/>
    <m/>
    <m/>
    <m/>
    <m/>
    <m/>
    <m/>
    <m/>
    <m/>
    <s v="1995-11-11T00:00:00Z"/>
    <m/>
    <n v="315"/>
    <n v="315"/>
    <n v="1995"/>
    <n v="11"/>
    <n v="11"/>
    <m/>
    <m/>
    <m/>
    <m/>
    <m/>
    <m/>
    <m/>
    <m/>
    <m/>
    <m/>
    <m/>
    <m/>
    <m/>
    <m/>
    <s v="Australia"/>
    <s v="AU"/>
    <s v="Queensland"/>
    <m/>
    <m/>
    <s v="Lagoons Stn"/>
    <m/>
    <m/>
    <m/>
    <m/>
    <m/>
    <m/>
    <m/>
    <m/>
    <m/>
    <m/>
    <m/>
    <x v="16"/>
    <x v="16"/>
    <s v="EPSG:4326"/>
    <n v="150"/>
    <m/>
    <m/>
    <m/>
    <m/>
    <m/>
    <m/>
    <m/>
    <m/>
    <m/>
    <m/>
    <m/>
    <m/>
    <m/>
    <m/>
    <m/>
    <m/>
    <m/>
    <m/>
    <m/>
    <m/>
    <m/>
    <m/>
    <m/>
    <m/>
    <m/>
    <m/>
    <m/>
    <m/>
    <m/>
    <m/>
    <m/>
    <m/>
    <m/>
    <m/>
    <m/>
    <m/>
    <m/>
    <s v="Unconfirmed"/>
    <m/>
    <n v="1971"/>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m/>
    <m/>
    <s v="1e06641e-a80f-4455-a308-9059b58eb174"/>
    <m/>
    <m/>
    <m/>
    <m/>
    <m/>
    <m/>
    <m/>
    <m/>
    <m/>
    <m/>
    <m/>
  </r>
  <r>
    <s v="dr1132"/>
    <s v="WildNet - Queensland Wildlife Data"/>
    <m/>
    <m/>
    <m/>
    <s v="CC-BY 4.0 (Int)"/>
    <m/>
    <m/>
    <m/>
    <m/>
    <m/>
    <m/>
    <n v="103"/>
    <m/>
    <m/>
    <s v="WildNet Incidental Records"/>
    <s v="Incidental Records"/>
    <s v="OCCURRENCE"/>
    <m/>
    <m/>
    <m/>
    <s v="urn:catalog:QGov:DES:WildNet:5872757"/>
    <m/>
    <m/>
    <m/>
    <m/>
    <n v="1"/>
    <s v="Estimate"/>
    <m/>
    <m/>
    <m/>
    <m/>
    <m/>
    <s v="PRESENT"/>
    <m/>
    <m/>
    <m/>
    <m/>
    <m/>
    <m/>
    <m/>
    <m/>
    <m/>
    <m/>
    <m/>
    <m/>
    <m/>
    <m/>
    <m/>
    <m/>
    <s v="2012-02-06T00:00:00Z"/>
    <m/>
    <n v="37"/>
    <n v="42"/>
    <n v="2012"/>
    <n v="2"/>
    <m/>
    <m/>
    <m/>
    <m/>
    <m/>
    <m/>
    <m/>
    <m/>
    <m/>
    <m/>
    <m/>
    <m/>
    <m/>
    <m/>
    <m/>
    <s v="Australia"/>
    <s v="AU"/>
    <s v="Queensland"/>
    <m/>
    <m/>
    <s v="Condamine state forest, Lot 161 FTY 1867"/>
    <m/>
    <m/>
    <m/>
    <m/>
    <m/>
    <m/>
    <m/>
    <m/>
    <m/>
    <m/>
    <m/>
    <x v="28"/>
    <x v="28"/>
    <s v="EPSG:4326"/>
    <n v="50"/>
    <m/>
    <m/>
    <m/>
    <m/>
    <m/>
    <m/>
    <m/>
    <m/>
    <m/>
    <m/>
    <m/>
    <m/>
    <m/>
    <m/>
    <m/>
    <m/>
    <m/>
    <m/>
    <m/>
    <m/>
    <m/>
    <m/>
    <m/>
    <m/>
    <m/>
    <m/>
    <m/>
    <m/>
    <m/>
    <m/>
    <m/>
    <m/>
    <m/>
    <m/>
    <m/>
    <m/>
    <m/>
    <s v="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a8ffbb0b-3c8d-44a7-a9b1-276b3d9d6030"/>
    <m/>
    <m/>
    <m/>
    <m/>
    <m/>
    <m/>
    <m/>
    <m/>
    <m/>
    <m/>
    <m/>
  </r>
  <r>
    <s v="dr1132"/>
    <s v="WildNet - Queensland Wildlife Data"/>
    <m/>
    <m/>
    <m/>
    <s v="CC-BY 4.0 (Int)"/>
    <m/>
    <m/>
    <m/>
    <m/>
    <m/>
    <m/>
    <n v="952"/>
    <m/>
    <m/>
    <s v="Anon (1974)"/>
    <s v="Queensland Historical Fauna Database"/>
    <s v="OCCURRENCE"/>
    <m/>
    <m/>
    <m/>
    <s v="urn:catalog:QGov:DES:WildNet:2999619"/>
    <m/>
    <m/>
    <m/>
    <m/>
    <m/>
    <m/>
    <m/>
    <m/>
    <m/>
    <m/>
    <m/>
    <s v="PRESENT"/>
    <m/>
    <m/>
    <m/>
    <m/>
    <m/>
    <m/>
    <m/>
    <m/>
    <m/>
    <m/>
    <m/>
    <m/>
    <m/>
    <m/>
    <m/>
    <m/>
    <s v="1974-04-12T00:00:00Z"/>
    <m/>
    <n v="102"/>
    <n v="102"/>
    <n v="1974"/>
    <n v="4"/>
    <n v="12"/>
    <m/>
    <m/>
    <m/>
    <m/>
    <m/>
    <m/>
    <m/>
    <m/>
    <m/>
    <m/>
    <m/>
    <m/>
    <m/>
    <m/>
    <s v="Australia"/>
    <s v="AU"/>
    <s v="Queensland"/>
    <m/>
    <m/>
    <s v="Rockwood-Nangram Lagoon SW Chinchilla"/>
    <m/>
    <m/>
    <m/>
    <m/>
    <m/>
    <m/>
    <m/>
    <m/>
    <m/>
    <m/>
    <m/>
    <x v="14"/>
    <x v="14"/>
    <s v="EPSG:4326"/>
    <n v="8000"/>
    <m/>
    <m/>
    <m/>
    <m/>
    <m/>
    <m/>
    <m/>
    <m/>
    <m/>
    <m/>
    <m/>
    <m/>
    <m/>
    <m/>
    <m/>
    <m/>
    <m/>
    <m/>
    <m/>
    <m/>
    <m/>
    <m/>
    <m/>
    <m/>
    <m/>
    <m/>
    <m/>
    <m/>
    <m/>
    <m/>
    <m/>
    <m/>
    <m/>
    <m/>
    <m/>
    <m/>
    <m/>
    <s v="Unconfirmed"/>
    <m/>
    <n v="22494"/>
    <m/>
    <m/>
    <m/>
    <m/>
    <m/>
    <s v="https://biodiversity.org.au/afd/taxa/a7578d10-e7ae-48c2-9deb-bab619125a6c"/>
    <s v="Calyptorhynchus lathami lathami"/>
    <s v="Calyptorhynchus (Calyptorhynchus) lathami lathami"/>
    <m/>
    <m/>
    <m/>
    <m/>
    <m/>
    <m/>
    <m/>
    <s v="Animalia"/>
    <s v="Chordata"/>
    <s v="Aves"/>
    <s v="Psittaciformes"/>
    <s v="Cacatuidae"/>
    <s v="Calyptorhynchus"/>
    <m/>
    <m/>
    <m/>
    <s v="subspecies"/>
    <m/>
    <s v="(Temminck, 1807)"/>
    <s v="South-eastern Glossy Black-cockatoo"/>
    <m/>
    <m/>
    <m/>
    <m/>
    <m/>
    <m/>
    <m/>
    <m/>
    <x v="7"/>
    <m/>
    <m/>
    <m/>
    <m/>
    <m/>
    <m/>
    <m/>
    <m/>
    <m/>
    <m/>
    <m/>
    <s v="74cca9de-983c-4c76-8abd-77e2ffef6ec1"/>
    <m/>
    <m/>
    <m/>
    <m/>
    <m/>
    <m/>
    <m/>
    <m/>
    <m/>
    <m/>
    <m/>
  </r>
  <r>
    <s v="dr1132"/>
    <s v="WildNet - Queensland Wildlife Data"/>
    <m/>
    <m/>
    <m/>
    <s v="CC-BY 4.0 (Int)"/>
    <m/>
    <m/>
    <m/>
    <m/>
    <m/>
    <m/>
    <n v="10359"/>
    <m/>
    <m/>
    <s v="Morgan &amp; Wheeler (1955)"/>
    <s v="Queensland Historical Fauna Database"/>
    <s v="OCCURRENCE"/>
    <m/>
    <m/>
    <m/>
    <s v="urn:catalog:QGov:DES:WildNet:4521555"/>
    <m/>
    <m/>
    <m/>
    <m/>
    <m/>
    <m/>
    <m/>
    <m/>
    <m/>
    <m/>
    <m/>
    <s v="PRESENT"/>
    <m/>
    <m/>
    <m/>
    <m/>
    <m/>
    <m/>
    <m/>
    <m/>
    <m/>
    <m/>
    <m/>
    <m/>
    <m/>
    <m/>
    <m/>
    <m/>
    <s v="1954-08-29T00:00:00Z"/>
    <m/>
    <n v="241"/>
    <n v="241"/>
    <n v="1954"/>
    <n v="8"/>
    <n v="29"/>
    <m/>
    <m/>
    <m/>
    <m/>
    <m/>
    <m/>
    <m/>
    <m/>
    <m/>
    <m/>
    <m/>
    <m/>
    <m/>
    <m/>
    <s v="Australia"/>
    <s v="AU"/>
    <s v="Queensland"/>
    <m/>
    <m/>
    <s v="Wilgadale-Forest Glen Stn, 5ml SE of Columboola"/>
    <m/>
    <m/>
    <m/>
    <m/>
    <m/>
    <m/>
    <m/>
    <m/>
    <m/>
    <m/>
    <m/>
    <x v="3"/>
    <x v="29"/>
    <s v="EPSG:4326"/>
    <n v="1800"/>
    <m/>
    <m/>
    <m/>
    <m/>
    <m/>
    <m/>
    <m/>
    <m/>
    <m/>
    <m/>
    <m/>
    <m/>
    <m/>
    <m/>
    <m/>
    <m/>
    <m/>
    <m/>
    <m/>
    <m/>
    <m/>
    <m/>
    <m/>
    <m/>
    <m/>
    <m/>
    <m/>
    <m/>
    <m/>
    <m/>
    <m/>
    <m/>
    <m/>
    <m/>
    <m/>
    <m/>
    <m/>
    <s v="Unconfirmed"/>
    <m/>
    <n v="22494"/>
    <m/>
    <m/>
    <m/>
    <m/>
    <m/>
    <s v="https://biodiversity.org.au/afd/taxa/a7578d10-e7ae-48c2-9deb-bab619125a6c"/>
    <s v="Calyptorhynchus lathami lathami"/>
    <s v="Calyptorhynchus (Calyptorhynchus) lathami lathami"/>
    <m/>
    <m/>
    <m/>
    <m/>
    <m/>
    <m/>
    <m/>
    <s v="Animalia"/>
    <s v="Chordata"/>
    <s v="Aves"/>
    <s v="Psittaciformes"/>
    <s v="Cacatuidae"/>
    <s v="Calyptorhynchus"/>
    <m/>
    <m/>
    <m/>
    <s v="subspecies"/>
    <m/>
    <s v="(Temminck, 1807)"/>
    <s v="South-eastern Glossy Black-cockatoo"/>
    <m/>
    <m/>
    <m/>
    <m/>
    <m/>
    <m/>
    <m/>
    <m/>
    <x v="7"/>
    <m/>
    <m/>
    <m/>
    <m/>
    <m/>
    <m/>
    <m/>
    <m/>
    <m/>
    <m/>
    <m/>
    <s v="8d7345c3-abcf-4dcd-b2d3-b94f050c75fa"/>
    <m/>
    <m/>
    <m/>
    <m/>
    <m/>
    <m/>
    <m/>
    <m/>
    <m/>
    <m/>
    <m/>
  </r>
  <r>
    <s v="dr1132"/>
    <s v="WildNet - Queensland Wildlife Data"/>
    <m/>
    <m/>
    <m/>
    <s v="CC-BY 4.0 (Int)"/>
    <m/>
    <m/>
    <m/>
    <m/>
    <m/>
    <m/>
    <n v="1390"/>
    <m/>
    <m/>
    <s v="DEH SW Fauna Database"/>
    <s v="Queensland Historical Fauna Database"/>
    <s v="OCCURRENCE"/>
    <m/>
    <m/>
    <m/>
    <s v="urn:catalog:QGov:DES:WildNet:2974416"/>
    <m/>
    <m/>
    <m/>
    <m/>
    <m/>
    <m/>
    <m/>
    <m/>
    <m/>
    <m/>
    <m/>
    <s v="PRESENT"/>
    <m/>
    <m/>
    <m/>
    <m/>
    <m/>
    <m/>
    <m/>
    <m/>
    <m/>
    <m/>
    <m/>
    <m/>
    <m/>
    <m/>
    <m/>
    <m/>
    <s v="1995-11-10T00:00:00Z"/>
    <m/>
    <n v="314"/>
    <n v="314"/>
    <n v="1995"/>
    <n v="11"/>
    <n v="10"/>
    <m/>
    <m/>
    <m/>
    <m/>
    <m/>
    <m/>
    <m/>
    <m/>
    <m/>
    <m/>
    <m/>
    <m/>
    <m/>
    <m/>
    <s v="Australia"/>
    <s v="AU"/>
    <s v="Queensland"/>
    <m/>
    <m/>
    <s v="Lagoons Stn"/>
    <m/>
    <m/>
    <m/>
    <m/>
    <m/>
    <m/>
    <m/>
    <m/>
    <m/>
    <m/>
    <m/>
    <x v="16"/>
    <x v="16"/>
    <s v="EPSG:4326"/>
    <n v="15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7ad02936-a047-485c-b4e3-cc97d4de4506"/>
    <m/>
    <m/>
    <m/>
    <m/>
    <m/>
    <m/>
    <m/>
    <m/>
    <m/>
    <m/>
    <m/>
  </r>
  <r>
    <s v="dr1132"/>
    <s v="WildNet - Queensland Wildlife Data"/>
    <m/>
    <m/>
    <m/>
    <s v="CC-BY 4.0 (Int)"/>
    <m/>
    <m/>
    <m/>
    <m/>
    <m/>
    <m/>
    <n v="12041"/>
    <m/>
    <m/>
    <s v="David Stewart incidental records"/>
    <s v="David Stewart Fauna Data"/>
    <s v="OCCURRENCE"/>
    <m/>
    <m/>
    <m/>
    <s v="urn:catalog:QGov:DES:WildNet:5874236"/>
    <m/>
    <m/>
    <m/>
    <m/>
    <m/>
    <m/>
    <m/>
    <m/>
    <m/>
    <m/>
    <m/>
    <s v="PRESENT"/>
    <m/>
    <m/>
    <m/>
    <m/>
    <m/>
    <m/>
    <m/>
    <m/>
    <m/>
    <m/>
    <m/>
    <m/>
    <m/>
    <m/>
    <m/>
    <m/>
    <s v="2005-03-25T00:00:00Z"/>
    <m/>
    <n v="84"/>
    <n v="87"/>
    <n v="2005"/>
    <n v="3"/>
    <m/>
    <m/>
    <m/>
    <m/>
    <m/>
    <m/>
    <m/>
    <m/>
    <m/>
    <m/>
    <m/>
    <m/>
    <m/>
    <m/>
    <m/>
    <s v="Australia"/>
    <s v="AU"/>
    <s v="Queensland"/>
    <m/>
    <m/>
    <s v="Barrakula Stata Forest"/>
    <m/>
    <m/>
    <m/>
    <m/>
    <m/>
    <m/>
    <m/>
    <m/>
    <m/>
    <m/>
    <m/>
    <x v="29"/>
    <x v="30"/>
    <s v="EPSG:4326"/>
    <n v="2000"/>
    <m/>
    <m/>
    <m/>
    <m/>
    <m/>
    <m/>
    <m/>
    <m/>
    <m/>
    <m/>
    <m/>
    <m/>
    <m/>
    <m/>
    <m/>
    <m/>
    <m/>
    <m/>
    <m/>
    <m/>
    <m/>
    <m/>
    <m/>
    <m/>
    <m/>
    <m/>
    <m/>
    <m/>
    <m/>
    <m/>
    <m/>
    <m/>
    <m/>
    <m/>
    <m/>
    <m/>
    <m/>
    <s v="Confirmed"/>
    <m/>
    <n v="22494"/>
    <m/>
    <m/>
    <m/>
    <m/>
    <m/>
    <s v="https://biodiversity.org.au/afd/taxa/a7578d10-e7ae-48c2-9deb-bab619125a6c"/>
    <s v="Calyptorhynchus lathami lathami"/>
    <s v="Calyptorhynchus (Calyptorhynchus) lathami lathami"/>
    <m/>
    <m/>
    <m/>
    <m/>
    <m/>
    <m/>
    <m/>
    <s v="Animalia"/>
    <s v="Chordata"/>
    <s v="Aves"/>
    <s v="Psittaciformes"/>
    <s v="Cacatuidae"/>
    <s v="Calyptorhynchus"/>
    <m/>
    <m/>
    <m/>
    <s v="subspecies"/>
    <m/>
    <s v="(Temminck, 1807)"/>
    <s v="South-eastern Glossy Black-cockatoo"/>
    <m/>
    <m/>
    <m/>
    <m/>
    <m/>
    <m/>
    <m/>
    <m/>
    <x v="7"/>
    <m/>
    <m/>
    <m/>
    <m/>
    <m/>
    <m/>
    <m/>
    <m/>
    <m/>
    <m/>
    <m/>
    <s v="ffbc3a12-80c8-4767-9002-7bb1ce652f84"/>
    <m/>
    <m/>
    <m/>
    <m/>
    <m/>
    <m/>
    <m/>
    <m/>
    <m/>
    <m/>
    <m/>
  </r>
  <r>
    <s v="dr1132"/>
    <s v="WildNet - Queensland Wildlife Data"/>
    <m/>
    <m/>
    <m/>
    <s v="CC-BY 4.0 (Int)"/>
    <m/>
    <m/>
    <m/>
    <m/>
    <m/>
    <m/>
    <n v="9073"/>
    <m/>
    <m/>
    <s v="Western Hardwoods Surveys"/>
    <s v="Wildlife Ecology (Indooroopilly) survey data"/>
    <s v="OCCURRENCE"/>
    <m/>
    <m/>
    <m/>
    <s v="urn:catalog:QGov:DES:WildNet:4361805"/>
    <m/>
    <m/>
    <m/>
    <m/>
    <n v="1"/>
    <s v="Accurate"/>
    <m/>
    <m/>
    <m/>
    <m/>
    <m/>
    <s v="PRESENT"/>
    <m/>
    <m/>
    <m/>
    <m/>
    <m/>
    <m/>
    <m/>
    <m/>
    <m/>
    <m/>
    <m/>
    <m/>
    <m/>
    <m/>
    <m/>
    <m/>
    <s v="2001-11-05T00:00:00Z"/>
    <m/>
    <n v="309"/>
    <n v="311"/>
    <n v="2001"/>
    <n v="11"/>
    <m/>
    <m/>
    <m/>
    <m/>
    <m/>
    <m/>
    <m/>
    <m/>
    <m/>
    <m/>
    <m/>
    <m/>
    <m/>
    <m/>
    <m/>
    <s v="Australia"/>
    <s v="AU"/>
    <s v="Queensland"/>
    <m/>
    <m/>
    <s v="SF 161 NE boundary"/>
    <m/>
    <m/>
    <m/>
    <m/>
    <m/>
    <m/>
    <m/>
    <m/>
    <m/>
    <m/>
    <m/>
    <x v="2"/>
    <x v="2"/>
    <s v="EPSG:4326"/>
    <n v="150"/>
    <m/>
    <m/>
    <m/>
    <m/>
    <m/>
    <m/>
    <m/>
    <m/>
    <m/>
    <m/>
    <m/>
    <m/>
    <m/>
    <m/>
    <m/>
    <m/>
    <m/>
    <m/>
    <m/>
    <m/>
    <m/>
    <m/>
    <m/>
    <m/>
    <m/>
    <m/>
    <m/>
    <m/>
    <m/>
    <m/>
    <m/>
    <m/>
    <m/>
    <m/>
    <m/>
    <m/>
    <m/>
    <s v="Verified"/>
    <m/>
    <n v="939"/>
    <m/>
    <m/>
    <m/>
    <m/>
    <m/>
    <s v="https://biodiversity.org.au/afd/taxa/635ae1f9-e4fc-4258-87ad-ea62c89ba129"/>
    <s v="Nyctophilus corbeni"/>
    <s v="Nyctophilus corbeni"/>
    <m/>
    <m/>
    <m/>
    <m/>
    <m/>
    <m/>
    <m/>
    <s v="Animalia"/>
    <s v="Chordata"/>
    <s v="Mammalia"/>
    <s v="Chiroptera"/>
    <s v="Vespertilionidae"/>
    <s v="Nyctophilus"/>
    <m/>
    <m/>
    <m/>
    <s v="species"/>
    <m/>
    <s v="Parnaby, 2009"/>
    <s v="Corben's Long-eared Bat"/>
    <m/>
    <m/>
    <m/>
    <m/>
    <m/>
    <m/>
    <m/>
    <m/>
    <x v="0"/>
    <m/>
    <m/>
    <m/>
    <m/>
    <m/>
    <m/>
    <m/>
    <m/>
    <m/>
    <m/>
    <m/>
    <s v="54d26cc6-62e7-4aa1-b59c-ccbcd07a27df"/>
    <m/>
    <m/>
    <m/>
    <m/>
    <m/>
    <m/>
    <m/>
    <m/>
    <m/>
    <m/>
    <m/>
  </r>
  <r>
    <s v="dr1132"/>
    <s v="WildNet - Queensland Wildlife Data"/>
    <m/>
    <m/>
    <m/>
    <s v="CC-BY 4.0 (Int)"/>
    <m/>
    <m/>
    <m/>
    <m/>
    <m/>
    <m/>
    <n v="10377"/>
    <m/>
    <m/>
    <s v="Nielsen (1969)"/>
    <s v="Queensland Historical Fauna Database"/>
    <s v="OCCURRENCE"/>
    <m/>
    <m/>
    <m/>
    <s v="urn:catalog:QGov:DES:WildNet:4487217"/>
    <m/>
    <m/>
    <m/>
    <m/>
    <m/>
    <m/>
    <m/>
    <m/>
    <m/>
    <m/>
    <m/>
    <s v="PRESENT"/>
    <m/>
    <m/>
    <m/>
    <m/>
    <m/>
    <m/>
    <m/>
    <m/>
    <m/>
    <m/>
    <m/>
    <m/>
    <m/>
    <m/>
    <m/>
    <m/>
    <s v="1964-01-01T00:00:00Z"/>
    <m/>
    <n v="1"/>
    <n v="366"/>
    <n v="1964"/>
    <m/>
    <m/>
    <m/>
    <m/>
    <m/>
    <m/>
    <m/>
    <m/>
    <m/>
    <m/>
    <m/>
    <m/>
    <m/>
    <m/>
    <m/>
    <m/>
    <s v="Australia"/>
    <s v="AU"/>
    <s v="Queensland"/>
    <m/>
    <m/>
    <s v="Rockwood Stn"/>
    <m/>
    <m/>
    <m/>
    <m/>
    <m/>
    <m/>
    <m/>
    <m/>
    <m/>
    <m/>
    <m/>
    <x v="30"/>
    <x v="31"/>
    <s v="EPSG:4326"/>
    <n v="2000"/>
    <m/>
    <m/>
    <m/>
    <m/>
    <m/>
    <m/>
    <m/>
    <m/>
    <m/>
    <m/>
    <m/>
    <m/>
    <m/>
    <m/>
    <m/>
    <m/>
    <m/>
    <m/>
    <m/>
    <m/>
    <m/>
    <m/>
    <m/>
    <m/>
    <m/>
    <m/>
    <m/>
    <m/>
    <m/>
    <m/>
    <m/>
    <m/>
    <m/>
    <m/>
    <m/>
    <m/>
    <m/>
    <s v="Unconfirmed"/>
    <m/>
    <n v="1149"/>
    <m/>
    <m/>
    <m/>
    <m/>
    <m/>
    <s v="https://biodiversity.org.au/afd/taxa/4cb195fd-b127-44cb-ad85-a62d224e9a96"/>
    <s v="Lathamus discolor"/>
    <s v="Lathamus discolor"/>
    <m/>
    <m/>
    <m/>
    <m/>
    <m/>
    <m/>
    <m/>
    <s v="Animalia"/>
    <s v="Chordata"/>
    <s v="Aves"/>
    <s v="Psittaciformes"/>
    <s v="Psittacidae"/>
    <s v="Lathamus"/>
    <m/>
    <m/>
    <m/>
    <s v="species"/>
    <m/>
    <s v="(Shaw, 1790)"/>
    <s v="Swift Parrot"/>
    <m/>
    <m/>
    <m/>
    <m/>
    <m/>
    <m/>
    <m/>
    <m/>
    <x v="9"/>
    <m/>
    <m/>
    <m/>
    <m/>
    <m/>
    <m/>
    <m/>
    <m/>
    <m/>
    <m/>
    <m/>
    <s v="f13fe5cb-6bfe-47e7-9991-6c0b385951f3"/>
    <m/>
    <m/>
    <m/>
    <m/>
    <m/>
    <m/>
    <m/>
    <m/>
    <m/>
    <m/>
    <m/>
  </r>
  <r>
    <s v="dr1132"/>
    <s v="WildNet - Queensland Wildlife Data"/>
    <m/>
    <m/>
    <m/>
    <s v="CC-BY 4.0 (Int)"/>
    <m/>
    <m/>
    <m/>
    <m/>
    <m/>
    <m/>
    <n v="103"/>
    <m/>
    <m/>
    <s v="WildNet Incidental Records"/>
    <s v="Incidental Records"/>
    <s v="OCCURRENCE"/>
    <m/>
    <m/>
    <m/>
    <s v="urn:catalog:QGov:DES:WildNet:6748352"/>
    <m/>
    <m/>
    <m/>
    <m/>
    <n v="1"/>
    <s v="Accurate"/>
    <m/>
    <m/>
    <m/>
    <m/>
    <m/>
    <s v="PRESENT"/>
    <m/>
    <m/>
    <m/>
    <m/>
    <m/>
    <m/>
    <m/>
    <m/>
    <m/>
    <m/>
    <m/>
    <m/>
    <m/>
    <m/>
    <m/>
    <m/>
    <m/>
    <m/>
    <m/>
    <m/>
    <m/>
    <m/>
    <m/>
    <m/>
    <m/>
    <m/>
    <m/>
    <m/>
    <m/>
    <m/>
    <m/>
    <m/>
    <m/>
    <m/>
    <m/>
    <m/>
    <m/>
    <s v="Australia"/>
    <s v="AU"/>
    <s v="Queensland"/>
    <m/>
    <m/>
    <s v="Brookfields at 267 Brogheda Rd, Crossroads 4413 near Chinchilla"/>
    <m/>
    <m/>
    <m/>
    <m/>
    <m/>
    <m/>
    <m/>
    <m/>
    <m/>
    <m/>
    <m/>
    <x v="31"/>
    <x v="32"/>
    <s v="EPSG:4326"/>
    <n v="50"/>
    <m/>
    <m/>
    <m/>
    <m/>
    <m/>
    <m/>
    <m/>
    <m/>
    <m/>
    <m/>
    <m/>
    <m/>
    <m/>
    <m/>
    <m/>
    <m/>
    <m/>
    <m/>
    <m/>
    <m/>
    <m/>
    <m/>
    <m/>
    <m/>
    <m/>
    <m/>
    <m/>
    <m/>
    <m/>
    <m/>
    <m/>
    <m/>
    <m/>
    <m/>
    <m/>
    <m/>
    <m/>
    <s v="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e93eb7f6-b496-4876-82e2-9d8eef66c154"/>
    <m/>
    <m/>
    <m/>
    <m/>
    <m/>
    <m/>
    <m/>
    <m/>
    <m/>
    <m/>
    <m/>
  </r>
  <r>
    <s v="dr1132"/>
    <s v="WildNet - Queensland Wildlife Data"/>
    <m/>
    <m/>
    <m/>
    <s v="CC-BY 4.0 (Int)"/>
    <m/>
    <m/>
    <m/>
    <m/>
    <m/>
    <m/>
    <n v="9071"/>
    <m/>
    <m/>
    <s v="Cypress_MM"/>
    <s v="Wildlife Ecology (Indooroopilly) survey data"/>
    <s v="OCCURRENCE"/>
    <m/>
    <m/>
    <m/>
    <s v="urn:catalog:QGov:DES:WildNet:4312685"/>
    <m/>
    <m/>
    <m/>
    <m/>
    <n v="1"/>
    <s v="Accurate"/>
    <m/>
    <m/>
    <m/>
    <m/>
    <m/>
    <s v="PRESENT"/>
    <m/>
    <m/>
    <m/>
    <m/>
    <m/>
    <m/>
    <m/>
    <m/>
    <m/>
    <m/>
    <m/>
    <m/>
    <m/>
    <m/>
    <m/>
    <m/>
    <m/>
    <m/>
    <m/>
    <m/>
    <m/>
    <m/>
    <m/>
    <m/>
    <m/>
    <m/>
    <m/>
    <m/>
    <m/>
    <m/>
    <m/>
    <m/>
    <m/>
    <m/>
    <m/>
    <m/>
    <m/>
    <s v="Australia"/>
    <s v="AU"/>
    <s v="Queensland"/>
    <m/>
    <m/>
    <s v="Barakula SF, central section, along Aurburn Rd"/>
    <m/>
    <m/>
    <m/>
    <m/>
    <m/>
    <m/>
    <m/>
    <m/>
    <m/>
    <m/>
    <m/>
    <x v="32"/>
    <x v="33"/>
    <s v="EPSG:4326"/>
    <n v="50"/>
    <m/>
    <m/>
    <m/>
    <m/>
    <m/>
    <m/>
    <m/>
    <m/>
    <m/>
    <m/>
    <m/>
    <m/>
    <m/>
    <m/>
    <m/>
    <m/>
    <m/>
    <m/>
    <m/>
    <m/>
    <m/>
    <m/>
    <m/>
    <m/>
    <m/>
    <m/>
    <m/>
    <m/>
    <m/>
    <m/>
    <m/>
    <m/>
    <m/>
    <m/>
    <m/>
    <m/>
    <m/>
    <s v="Verified"/>
    <m/>
    <n v="2455"/>
    <m/>
    <m/>
    <m/>
    <m/>
    <m/>
    <s v="https://biodiversity.org.au/afd/taxa/5e2dc7c9-4cff-485b-9f71-5ed99c0c8d3e"/>
    <s v="Petauroides volans volans"/>
    <s v="Petauroides volans"/>
    <m/>
    <m/>
    <m/>
    <m/>
    <m/>
    <m/>
    <m/>
    <s v="Animalia"/>
    <s v="Chordata"/>
    <s v="Mammalia"/>
    <s v="Diprotodontia"/>
    <s v="Pseudocheiridae"/>
    <s v="Petauroides"/>
    <m/>
    <m/>
    <m/>
    <s v="species"/>
    <m/>
    <s v="(Kerr, 1792)"/>
    <s v="Southern Greater Glider"/>
    <m/>
    <m/>
    <m/>
    <m/>
    <m/>
    <m/>
    <m/>
    <m/>
    <x v="10"/>
    <m/>
    <m/>
    <m/>
    <m/>
    <m/>
    <m/>
    <m/>
    <m/>
    <m/>
    <m/>
    <m/>
    <s v="3086617b-73ba-4fb2-a062-b8c5497669e3"/>
    <m/>
    <m/>
    <m/>
    <m/>
    <m/>
    <m/>
    <m/>
    <m/>
    <m/>
    <m/>
    <m/>
  </r>
  <r>
    <s v="dr1132"/>
    <s v="WildNet - Queensland Wildlife Data"/>
    <m/>
    <m/>
    <m/>
    <s v="CC-BY 4.0 (Int)"/>
    <m/>
    <m/>
    <m/>
    <m/>
    <m/>
    <m/>
    <n v="9073"/>
    <m/>
    <m/>
    <s v="Western Hardwoods Surveys"/>
    <s v="Wildlife Ecology (Indooroopilly) survey data"/>
    <s v="OCCURRENCE"/>
    <m/>
    <m/>
    <m/>
    <s v="urn:catalog:QGov:DES:WildNet:4361945"/>
    <m/>
    <m/>
    <m/>
    <m/>
    <n v="1"/>
    <s v="Accurate"/>
    <m/>
    <m/>
    <m/>
    <m/>
    <m/>
    <s v="PRESENT"/>
    <m/>
    <m/>
    <m/>
    <m/>
    <m/>
    <m/>
    <m/>
    <m/>
    <m/>
    <m/>
    <m/>
    <m/>
    <m/>
    <m/>
    <m/>
    <m/>
    <s v="2002-02-01T00:00:00Z"/>
    <m/>
    <n v="32"/>
    <n v="33"/>
    <n v="2002"/>
    <n v="2"/>
    <m/>
    <m/>
    <m/>
    <m/>
    <m/>
    <m/>
    <m/>
    <m/>
    <m/>
    <m/>
    <m/>
    <m/>
    <m/>
    <m/>
    <m/>
    <s v="Australia"/>
    <s v="AU"/>
    <s v="Queensland"/>
    <m/>
    <m/>
    <s v="SF 60, Binkey - Approx. 8.8km E of Gurrulmundi"/>
    <m/>
    <m/>
    <m/>
    <m/>
    <m/>
    <m/>
    <m/>
    <m/>
    <m/>
    <m/>
    <m/>
    <x v="33"/>
    <x v="34"/>
    <s v="EPSG:4326"/>
    <n v="150"/>
    <m/>
    <m/>
    <m/>
    <m/>
    <m/>
    <m/>
    <m/>
    <m/>
    <m/>
    <m/>
    <m/>
    <m/>
    <m/>
    <m/>
    <m/>
    <m/>
    <m/>
    <m/>
    <m/>
    <m/>
    <m/>
    <m/>
    <m/>
    <m/>
    <m/>
    <m/>
    <m/>
    <m/>
    <m/>
    <m/>
    <m/>
    <m/>
    <m/>
    <m/>
    <m/>
    <m/>
    <m/>
    <s v="Verified"/>
    <m/>
    <n v="939"/>
    <m/>
    <m/>
    <m/>
    <m/>
    <m/>
    <s v="https://biodiversity.org.au/afd/taxa/635ae1f9-e4fc-4258-87ad-ea62c89ba129"/>
    <s v="Nyctophilus corbeni"/>
    <s v="Nyctophilus corbeni"/>
    <m/>
    <m/>
    <m/>
    <m/>
    <m/>
    <m/>
    <m/>
    <s v="Animalia"/>
    <s v="Chordata"/>
    <s v="Mammalia"/>
    <s v="Chiroptera"/>
    <s v="Vespertilionidae"/>
    <s v="Nyctophilus"/>
    <m/>
    <m/>
    <m/>
    <s v="species"/>
    <m/>
    <s v="Parnaby, 2009"/>
    <s v="Corben's Long-eared Bat"/>
    <m/>
    <m/>
    <m/>
    <m/>
    <m/>
    <m/>
    <m/>
    <m/>
    <x v="0"/>
    <m/>
    <m/>
    <m/>
    <m/>
    <m/>
    <m/>
    <m/>
    <m/>
    <m/>
    <m/>
    <m/>
    <s v="e00cf86f-724c-4ea6-b804-783b4f195b83"/>
    <m/>
    <m/>
    <m/>
    <m/>
    <m/>
    <m/>
    <m/>
    <m/>
    <m/>
    <m/>
    <m/>
  </r>
  <r>
    <s v="dr1132"/>
    <s v="WildNet - Queensland Wildlife Data"/>
    <m/>
    <m/>
    <m/>
    <s v="CC-BY 4.0 (Int)"/>
    <m/>
    <m/>
    <m/>
    <m/>
    <m/>
    <m/>
    <n v="1742"/>
    <m/>
    <m/>
    <s v="Hando (1997)"/>
    <s v="Queensland Historical Fauna Database"/>
    <s v="OCCURRENCE"/>
    <m/>
    <m/>
    <m/>
    <s v="urn:catalog:QGov:DES:WildNet:2981589"/>
    <m/>
    <m/>
    <m/>
    <m/>
    <m/>
    <m/>
    <m/>
    <m/>
    <m/>
    <m/>
    <m/>
    <s v="PRESENT"/>
    <m/>
    <m/>
    <m/>
    <m/>
    <m/>
    <m/>
    <m/>
    <m/>
    <m/>
    <m/>
    <m/>
    <m/>
    <m/>
    <m/>
    <m/>
    <m/>
    <s v="1770-05-23T00:00:00Z"/>
    <m/>
    <n v="143"/>
    <n v="365"/>
    <m/>
    <m/>
    <m/>
    <m/>
    <m/>
    <m/>
    <m/>
    <m/>
    <m/>
    <m/>
    <m/>
    <m/>
    <m/>
    <m/>
    <m/>
    <m/>
    <m/>
    <s v="Australia"/>
    <s v="AU"/>
    <s v="Queensland"/>
    <m/>
    <m/>
    <s v="Leichhardt Hwy S of Wandoan"/>
    <m/>
    <m/>
    <m/>
    <m/>
    <m/>
    <m/>
    <m/>
    <m/>
    <m/>
    <m/>
    <m/>
    <x v="34"/>
    <x v="35"/>
    <s v="EPSG:4326"/>
    <n v="9000"/>
    <m/>
    <m/>
    <m/>
    <m/>
    <m/>
    <m/>
    <m/>
    <m/>
    <m/>
    <m/>
    <m/>
    <m/>
    <m/>
    <m/>
    <m/>
    <m/>
    <m/>
    <m/>
    <m/>
    <m/>
    <m/>
    <m/>
    <m/>
    <m/>
    <m/>
    <m/>
    <m/>
    <m/>
    <m/>
    <m/>
    <m/>
    <m/>
    <m/>
    <m/>
    <m/>
    <m/>
    <m/>
    <s v="Unconfirmed"/>
    <m/>
    <n v="1892"/>
    <m/>
    <m/>
    <m/>
    <m/>
    <m/>
    <s v="https://biodiversity.org.au/afd/taxa/30b4b2e5-0d5b-46cb-bddb-a2137a35fa2c"/>
    <s v="Pedionomus torquatus"/>
    <s v="Pedionomus torquatus"/>
    <m/>
    <m/>
    <m/>
    <m/>
    <m/>
    <m/>
    <m/>
    <s v="Animalia"/>
    <s v="Chordata"/>
    <s v="Aves"/>
    <s v="Charadriiformes"/>
    <s v="Pedionomidae"/>
    <s v="Pedionomus"/>
    <m/>
    <m/>
    <m/>
    <s v="species"/>
    <m/>
    <s v="Gould, 1840"/>
    <s v="Plains Wanderer"/>
    <m/>
    <m/>
    <m/>
    <m/>
    <m/>
    <m/>
    <m/>
    <m/>
    <x v="6"/>
    <m/>
    <m/>
    <m/>
    <m/>
    <m/>
    <m/>
    <m/>
    <m/>
    <m/>
    <m/>
    <m/>
    <s v="41f375cc-b727-419f-8105-f0db32777f40"/>
    <m/>
    <m/>
    <m/>
    <m/>
    <m/>
    <m/>
    <m/>
    <m/>
    <m/>
    <m/>
    <m/>
  </r>
  <r>
    <s v="dr1132"/>
    <s v="WildNet - Queensland Wildlife Data"/>
    <m/>
    <m/>
    <m/>
    <s v="CC-BY 4.0 (Int)"/>
    <m/>
    <m/>
    <m/>
    <m/>
    <m/>
    <m/>
    <n v="103"/>
    <m/>
    <m/>
    <s v="WildNet Incidental Records"/>
    <s v="Incidental Records"/>
    <s v="OCCURRENCE"/>
    <m/>
    <m/>
    <m/>
    <s v="urn:catalog:QGov:DES:WildNet:5872784"/>
    <m/>
    <m/>
    <m/>
    <m/>
    <n v="1"/>
    <s v="Accurate"/>
    <m/>
    <m/>
    <m/>
    <m/>
    <m/>
    <s v="PRESENT"/>
    <m/>
    <m/>
    <m/>
    <m/>
    <m/>
    <m/>
    <m/>
    <m/>
    <m/>
    <m/>
    <m/>
    <m/>
    <m/>
    <m/>
    <m/>
    <m/>
    <s v="2012-02-06T00:00:00Z"/>
    <m/>
    <n v="37"/>
    <n v="42"/>
    <n v="2012"/>
    <n v="2"/>
    <m/>
    <m/>
    <m/>
    <m/>
    <m/>
    <m/>
    <m/>
    <m/>
    <m/>
    <m/>
    <m/>
    <m/>
    <m/>
    <m/>
    <m/>
    <s v="Australia"/>
    <s v="AU"/>
    <s v="Queensland"/>
    <m/>
    <m/>
    <s v="Condamine state forest, Lot 161 FTY 1867"/>
    <m/>
    <m/>
    <m/>
    <m/>
    <m/>
    <m/>
    <m/>
    <m/>
    <m/>
    <m/>
    <m/>
    <x v="35"/>
    <x v="36"/>
    <s v="EPSG:4326"/>
    <n v="50"/>
    <m/>
    <m/>
    <m/>
    <m/>
    <m/>
    <m/>
    <m/>
    <m/>
    <m/>
    <m/>
    <m/>
    <m/>
    <m/>
    <m/>
    <m/>
    <m/>
    <m/>
    <m/>
    <m/>
    <m/>
    <m/>
    <m/>
    <m/>
    <m/>
    <m/>
    <m/>
    <m/>
    <m/>
    <m/>
    <m/>
    <m/>
    <m/>
    <m/>
    <m/>
    <m/>
    <m/>
    <m/>
    <s v="Confirmed"/>
    <m/>
    <n v="939"/>
    <m/>
    <m/>
    <m/>
    <m/>
    <m/>
    <s v="https://biodiversity.org.au/afd/taxa/635ae1f9-e4fc-4258-87ad-ea62c89ba129"/>
    <s v="Nyctophilus corbeni"/>
    <s v="Nyctophilus corbeni"/>
    <m/>
    <m/>
    <m/>
    <m/>
    <m/>
    <m/>
    <m/>
    <s v="Animalia"/>
    <s v="Chordata"/>
    <s v="Mammalia"/>
    <s v="Chiroptera"/>
    <s v="Vespertilionidae"/>
    <s v="Nyctophilus"/>
    <m/>
    <m/>
    <m/>
    <s v="species"/>
    <m/>
    <s v="Parnaby, 2009"/>
    <s v="Corben's Long-eared Bat"/>
    <m/>
    <m/>
    <m/>
    <m/>
    <m/>
    <m/>
    <m/>
    <m/>
    <x v="0"/>
    <m/>
    <m/>
    <m/>
    <m/>
    <m/>
    <m/>
    <m/>
    <m/>
    <m/>
    <m/>
    <m/>
    <s v="de048ffa-824b-414a-abfd-5547481578a9"/>
    <m/>
    <m/>
    <m/>
    <m/>
    <m/>
    <m/>
    <m/>
    <m/>
    <m/>
    <m/>
    <m/>
  </r>
  <r>
    <s v="dr1132"/>
    <s v="WildNet - Queensland Wildlife Data"/>
    <m/>
    <m/>
    <m/>
    <s v="CC-BY 4.0 (Int)"/>
    <m/>
    <m/>
    <m/>
    <m/>
    <m/>
    <m/>
    <n v="9071"/>
    <m/>
    <m/>
    <s v="Cypress_MM"/>
    <s v="Wildlife Ecology (Indooroopilly) survey data"/>
    <s v="OCCURRENCE"/>
    <m/>
    <m/>
    <m/>
    <s v="urn:catalog:QGov:DES:WildNet:4317302"/>
    <m/>
    <m/>
    <m/>
    <m/>
    <n v="1"/>
    <s v="Accurate"/>
    <m/>
    <m/>
    <m/>
    <m/>
    <m/>
    <s v="PRESENT"/>
    <m/>
    <m/>
    <m/>
    <m/>
    <m/>
    <m/>
    <m/>
    <m/>
    <m/>
    <m/>
    <m/>
    <m/>
    <m/>
    <m/>
    <m/>
    <m/>
    <m/>
    <m/>
    <m/>
    <m/>
    <m/>
    <m/>
    <m/>
    <m/>
    <m/>
    <m/>
    <m/>
    <m/>
    <m/>
    <m/>
    <m/>
    <m/>
    <m/>
    <m/>
    <m/>
    <m/>
    <m/>
    <s v="Australia"/>
    <s v="AU"/>
    <s v="Queensland"/>
    <m/>
    <m/>
    <s v="Barakula SF"/>
    <m/>
    <m/>
    <m/>
    <m/>
    <m/>
    <m/>
    <m/>
    <m/>
    <m/>
    <m/>
    <m/>
    <x v="36"/>
    <x v="37"/>
    <s v="EPSG:4326"/>
    <n v="50"/>
    <m/>
    <m/>
    <m/>
    <m/>
    <m/>
    <m/>
    <m/>
    <m/>
    <m/>
    <m/>
    <m/>
    <m/>
    <m/>
    <m/>
    <m/>
    <m/>
    <m/>
    <m/>
    <m/>
    <m/>
    <m/>
    <m/>
    <m/>
    <m/>
    <m/>
    <m/>
    <m/>
    <m/>
    <m/>
    <m/>
    <m/>
    <m/>
    <m/>
    <m/>
    <m/>
    <m/>
    <m/>
    <s v="Verified"/>
    <m/>
    <n v="2455"/>
    <m/>
    <m/>
    <m/>
    <m/>
    <m/>
    <s v="https://biodiversity.org.au/afd/taxa/5e2dc7c9-4cff-485b-9f71-5ed99c0c8d3e"/>
    <s v="Petauroides volans volans"/>
    <s v="Petauroides volans"/>
    <m/>
    <m/>
    <m/>
    <m/>
    <m/>
    <m/>
    <m/>
    <s v="Animalia"/>
    <s v="Chordata"/>
    <s v="Mammalia"/>
    <s v="Diprotodontia"/>
    <s v="Pseudocheiridae"/>
    <s v="Petauroides"/>
    <m/>
    <m/>
    <m/>
    <s v="species"/>
    <m/>
    <s v="(Kerr, 1792)"/>
    <s v="Southern Greater Glider"/>
    <m/>
    <m/>
    <m/>
    <m/>
    <m/>
    <m/>
    <m/>
    <m/>
    <x v="10"/>
    <m/>
    <m/>
    <m/>
    <m/>
    <m/>
    <m/>
    <m/>
    <m/>
    <m/>
    <m/>
    <m/>
    <s v="c3b64e29-3f3e-4e5d-9ef5-56c785c9c014"/>
    <m/>
    <m/>
    <m/>
    <m/>
    <m/>
    <m/>
    <m/>
    <m/>
    <m/>
    <m/>
    <m/>
  </r>
  <r>
    <s v="dr1132"/>
    <s v="WildNet - Queensland Wildlife Data"/>
    <m/>
    <m/>
    <m/>
    <s v="CC-BY 4.0 (Int)"/>
    <m/>
    <m/>
    <m/>
    <m/>
    <m/>
    <m/>
    <n v="1390"/>
    <m/>
    <m/>
    <s v="DEH SW Fauna Database"/>
    <s v="Queensland Historical Fauna Database"/>
    <s v="OCCURRENCE"/>
    <m/>
    <m/>
    <m/>
    <s v="urn:catalog:QGov:DES:WildNet:2974479"/>
    <m/>
    <m/>
    <m/>
    <m/>
    <m/>
    <m/>
    <m/>
    <m/>
    <m/>
    <m/>
    <m/>
    <s v="PRESENT"/>
    <m/>
    <m/>
    <m/>
    <m/>
    <m/>
    <m/>
    <m/>
    <m/>
    <m/>
    <m/>
    <m/>
    <m/>
    <m/>
    <m/>
    <m/>
    <m/>
    <s v="1995-11-12T00:00:00Z"/>
    <m/>
    <n v="316"/>
    <n v="316"/>
    <n v="1995"/>
    <n v="11"/>
    <n v="12"/>
    <m/>
    <m/>
    <m/>
    <m/>
    <m/>
    <m/>
    <m/>
    <m/>
    <m/>
    <m/>
    <m/>
    <m/>
    <m/>
    <m/>
    <s v="Australia"/>
    <s v="AU"/>
    <s v="Queensland"/>
    <m/>
    <m/>
    <s v="Lagoons Stn"/>
    <m/>
    <m/>
    <m/>
    <m/>
    <m/>
    <m/>
    <m/>
    <m/>
    <m/>
    <m/>
    <m/>
    <x v="16"/>
    <x v="16"/>
    <s v="EPSG:4326"/>
    <n v="150"/>
    <m/>
    <m/>
    <m/>
    <m/>
    <m/>
    <m/>
    <m/>
    <m/>
    <m/>
    <m/>
    <m/>
    <m/>
    <m/>
    <m/>
    <m/>
    <m/>
    <m/>
    <m/>
    <m/>
    <m/>
    <m/>
    <m/>
    <m/>
    <m/>
    <m/>
    <m/>
    <m/>
    <m/>
    <m/>
    <m/>
    <m/>
    <m/>
    <m/>
    <m/>
    <m/>
    <m/>
    <m/>
    <s v="Unconfirmed"/>
    <m/>
    <n v="1521"/>
    <m/>
    <m/>
    <m/>
    <m/>
    <m/>
    <s v="https://biodiversity.org.au/afd/taxa/6dad05af-065a-4b0f-ac18-ff00331a3f3e"/>
    <s v="Grantiella picta"/>
    <s v="Grantiella picta"/>
    <m/>
    <m/>
    <m/>
    <m/>
    <m/>
    <m/>
    <m/>
    <s v="Animalia"/>
    <s v="Chordata"/>
    <s v="Aves"/>
    <s v="Passeriformes"/>
    <s v="Meliphagidae"/>
    <s v="Grantiella"/>
    <m/>
    <m/>
    <m/>
    <s v="species"/>
    <m/>
    <s v="(Gould, 1838)"/>
    <s v="Painted Honeyeater"/>
    <m/>
    <m/>
    <m/>
    <m/>
    <m/>
    <m/>
    <m/>
    <m/>
    <x v="2"/>
    <m/>
    <m/>
    <m/>
    <m/>
    <m/>
    <m/>
    <m/>
    <m/>
    <m/>
    <m/>
    <m/>
    <s v="81a6ae38-d592-40fd-8d28-434d87121210"/>
    <m/>
    <m/>
    <m/>
    <m/>
    <m/>
    <m/>
    <m/>
    <m/>
    <m/>
    <m/>
    <m/>
  </r>
  <r>
    <s v="dr1132"/>
    <s v="WildNet - Queensland Wildlife Data"/>
    <m/>
    <m/>
    <m/>
    <s v="CC-BY 4.0 (Int)"/>
    <m/>
    <m/>
    <m/>
    <m/>
    <m/>
    <m/>
    <n v="2419"/>
    <m/>
    <m/>
    <s v="National Koala Survey - Patterson (1996)"/>
    <s v="Queensland Historical Fauna Database"/>
    <s v="OCCURRENCE"/>
    <m/>
    <m/>
    <m/>
    <s v="urn:catalog:QGov:DES:WildNet:2651148"/>
    <m/>
    <m/>
    <m/>
    <m/>
    <m/>
    <m/>
    <m/>
    <m/>
    <m/>
    <m/>
    <m/>
    <s v="PRESENT"/>
    <m/>
    <m/>
    <m/>
    <m/>
    <m/>
    <m/>
    <m/>
    <m/>
    <m/>
    <m/>
    <m/>
    <m/>
    <m/>
    <m/>
    <m/>
    <m/>
    <s v="1987-01-01T00:00:00Z"/>
    <m/>
    <n v="1"/>
    <n v="365"/>
    <n v="1987"/>
    <m/>
    <m/>
    <m/>
    <m/>
    <m/>
    <m/>
    <m/>
    <m/>
    <m/>
    <m/>
    <m/>
    <m/>
    <m/>
    <m/>
    <m/>
    <m/>
    <s v="Australia"/>
    <s v="AU"/>
    <s v="Queensland"/>
    <m/>
    <m/>
    <s v="COOLUMBOOLA,"/>
    <m/>
    <m/>
    <m/>
    <m/>
    <m/>
    <m/>
    <m/>
    <m/>
    <m/>
    <m/>
    <m/>
    <x v="37"/>
    <x v="38"/>
    <s v="EPSG:4326"/>
    <n v="900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a045afbe-8370-4ede-98f1-9ad099af2fac"/>
    <m/>
    <m/>
    <m/>
    <m/>
    <m/>
    <m/>
    <m/>
    <m/>
    <m/>
    <m/>
    <m/>
  </r>
  <r>
    <s v="dr1132"/>
    <s v="WildNet - Queensland Wildlife Data"/>
    <m/>
    <m/>
    <m/>
    <s v="CC-BY 4.0 (Int)"/>
    <m/>
    <m/>
    <m/>
    <m/>
    <m/>
    <m/>
    <n v="12163"/>
    <m/>
    <m/>
    <s v="Wallumbilla - Kogan Gas Pipeline Fauna Survey"/>
    <s v="Steve Wilson's Fauna Data"/>
    <s v="OCCURRENCE"/>
    <m/>
    <m/>
    <m/>
    <s v="urn:catalog:QGov:DES:WildNet:5638685"/>
    <m/>
    <m/>
    <m/>
    <m/>
    <n v="1"/>
    <s v="Accurate"/>
    <m/>
    <m/>
    <m/>
    <m/>
    <m/>
    <s v="PRESENT"/>
    <m/>
    <m/>
    <m/>
    <m/>
    <m/>
    <m/>
    <m/>
    <m/>
    <m/>
    <m/>
    <m/>
    <m/>
    <m/>
    <m/>
    <m/>
    <m/>
    <s v="2009-01-11T00:00:00Z"/>
    <m/>
    <n v="11"/>
    <n v="11"/>
    <n v="2009"/>
    <n v="1"/>
    <n v="11"/>
    <m/>
    <m/>
    <m/>
    <m/>
    <m/>
    <m/>
    <m/>
    <m/>
    <m/>
    <m/>
    <m/>
    <m/>
    <m/>
    <m/>
    <s v="Australia"/>
    <s v="AU"/>
    <s v="Queensland"/>
    <m/>
    <m/>
    <s v="Wallumbilla - Kogan Pipeline, KP No W98"/>
    <m/>
    <m/>
    <m/>
    <m/>
    <m/>
    <m/>
    <m/>
    <m/>
    <m/>
    <m/>
    <m/>
    <x v="38"/>
    <x v="39"/>
    <s v="EPSG:4326"/>
    <n v="300"/>
    <m/>
    <m/>
    <m/>
    <m/>
    <m/>
    <m/>
    <m/>
    <m/>
    <m/>
    <m/>
    <m/>
    <m/>
    <m/>
    <m/>
    <m/>
    <m/>
    <m/>
    <m/>
    <m/>
    <m/>
    <m/>
    <m/>
    <m/>
    <m/>
    <m/>
    <m/>
    <m/>
    <m/>
    <m/>
    <m/>
    <m/>
    <m/>
    <m/>
    <m/>
    <m/>
    <m/>
    <m/>
    <s v="Confirmed"/>
    <m/>
    <n v="487"/>
    <m/>
    <m/>
    <m/>
    <m/>
    <m/>
    <s v="https://biodiversity.org.au/afd/taxa/d820f432-3cf3-408f-b219-3464aea421ab"/>
    <s v="Furina dunmalli"/>
    <s v="Furina dunmalli"/>
    <m/>
    <m/>
    <m/>
    <m/>
    <m/>
    <m/>
    <m/>
    <s v="Animalia"/>
    <s v="Chordata"/>
    <s v="Reptilia"/>
    <s v="Squamata"/>
    <s v="Elapidae"/>
    <s v="Furina"/>
    <m/>
    <m/>
    <m/>
    <s v="species"/>
    <m/>
    <s v="Worrell, 1955"/>
    <s v="Dunmall's Snake"/>
    <m/>
    <m/>
    <m/>
    <m/>
    <m/>
    <m/>
    <m/>
    <m/>
    <x v="11"/>
    <m/>
    <m/>
    <m/>
    <m/>
    <m/>
    <m/>
    <m/>
    <m/>
    <m/>
    <m/>
    <m/>
    <s v="a1021e05-b99b-4ed4-bd55-bad7b5ebec87"/>
    <m/>
    <m/>
    <m/>
    <m/>
    <m/>
    <m/>
    <m/>
    <m/>
    <m/>
    <m/>
    <m/>
  </r>
  <r>
    <s v="dr1132"/>
    <s v="WildNet - Queensland Wildlife Data"/>
    <m/>
    <m/>
    <m/>
    <s v="CC-BY 4.0 (Int)"/>
    <m/>
    <m/>
    <m/>
    <m/>
    <m/>
    <m/>
    <n v="1136"/>
    <m/>
    <m/>
    <s v="Broadbent (1885)"/>
    <s v="Queensland Historical Fauna Database"/>
    <s v="OCCURRENCE"/>
    <m/>
    <m/>
    <m/>
    <s v="urn:catalog:QGov:DES:WildNet:2978396"/>
    <m/>
    <m/>
    <m/>
    <m/>
    <m/>
    <m/>
    <m/>
    <m/>
    <m/>
    <m/>
    <m/>
    <s v="PRESENT"/>
    <m/>
    <m/>
    <m/>
    <m/>
    <m/>
    <m/>
    <m/>
    <m/>
    <m/>
    <m/>
    <m/>
    <m/>
    <m/>
    <m/>
    <m/>
    <m/>
    <s v="1885-01-01T00:00:00Z"/>
    <m/>
    <n v="1"/>
    <n v="365"/>
    <n v="1885"/>
    <m/>
    <m/>
    <m/>
    <m/>
    <m/>
    <m/>
    <m/>
    <m/>
    <m/>
    <m/>
    <m/>
    <m/>
    <m/>
    <m/>
    <m/>
    <m/>
    <s v="Australia"/>
    <s v="AU"/>
    <s v="Queensland"/>
    <m/>
    <m/>
    <s v="Chinchilla District"/>
    <m/>
    <m/>
    <m/>
    <m/>
    <m/>
    <m/>
    <m/>
    <m/>
    <m/>
    <m/>
    <m/>
    <x v="39"/>
    <x v="25"/>
    <s v="EPSG:4326"/>
    <n v="10000"/>
    <m/>
    <m/>
    <m/>
    <m/>
    <m/>
    <m/>
    <m/>
    <m/>
    <m/>
    <m/>
    <m/>
    <m/>
    <m/>
    <m/>
    <m/>
    <m/>
    <m/>
    <m/>
    <m/>
    <m/>
    <m/>
    <m/>
    <m/>
    <m/>
    <m/>
    <m/>
    <m/>
    <m/>
    <m/>
    <m/>
    <m/>
    <m/>
    <m/>
    <m/>
    <m/>
    <m/>
    <m/>
    <s v="Unconfirmed"/>
    <m/>
    <n v="1971"/>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m/>
    <m/>
    <s v="ac27c9b9-8838-4f15-966c-8186f6268455"/>
    <m/>
    <m/>
    <m/>
    <m/>
    <m/>
    <m/>
    <m/>
    <m/>
    <m/>
    <m/>
    <m/>
  </r>
  <r>
    <s v="dr1132"/>
    <s v="WildNet - Queensland Wildlife Data"/>
    <m/>
    <m/>
    <m/>
    <s v="CC-BY 4.0 (Int)"/>
    <m/>
    <m/>
    <m/>
    <m/>
    <m/>
    <m/>
    <n v="3015"/>
    <m/>
    <m/>
    <s v="Storr (1984)"/>
    <s v="Queensland Historical Fauna Database"/>
    <s v="OCCURRENCE"/>
    <m/>
    <m/>
    <m/>
    <s v="urn:catalog:QGov:DES:WildNet:2986160"/>
    <m/>
    <m/>
    <m/>
    <m/>
    <m/>
    <m/>
    <m/>
    <m/>
    <m/>
    <m/>
    <m/>
    <s v="PRESENT"/>
    <m/>
    <m/>
    <m/>
    <m/>
    <m/>
    <m/>
    <m/>
    <m/>
    <m/>
    <m/>
    <m/>
    <m/>
    <m/>
    <m/>
    <m/>
    <m/>
    <s v="1770-05-23T00:00:00Z"/>
    <m/>
    <n v="143"/>
    <n v="366"/>
    <m/>
    <m/>
    <m/>
    <m/>
    <m/>
    <m/>
    <m/>
    <m/>
    <m/>
    <m/>
    <m/>
    <m/>
    <m/>
    <m/>
    <m/>
    <m/>
    <m/>
    <s v="Australia"/>
    <s v="AU"/>
    <s v="Queensland"/>
    <m/>
    <m/>
    <s v="Chinchilla"/>
    <m/>
    <m/>
    <m/>
    <m/>
    <m/>
    <m/>
    <m/>
    <m/>
    <m/>
    <m/>
    <m/>
    <x v="26"/>
    <x v="25"/>
    <s v="EPSG:4326"/>
    <n v="3600"/>
    <m/>
    <m/>
    <m/>
    <m/>
    <m/>
    <m/>
    <m/>
    <m/>
    <m/>
    <m/>
    <m/>
    <m/>
    <m/>
    <m/>
    <m/>
    <m/>
    <m/>
    <m/>
    <m/>
    <m/>
    <m/>
    <m/>
    <m/>
    <m/>
    <m/>
    <m/>
    <m/>
    <m/>
    <m/>
    <m/>
    <m/>
    <m/>
    <m/>
    <m/>
    <m/>
    <m/>
    <m/>
    <s v="Unconfirmed"/>
    <m/>
    <n v="1521"/>
    <m/>
    <m/>
    <m/>
    <m/>
    <m/>
    <s v="https://biodiversity.org.au/afd/taxa/6dad05af-065a-4b0f-ac18-ff00331a3f3e"/>
    <s v="Grantiella picta"/>
    <s v="Grantiella picta"/>
    <m/>
    <m/>
    <m/>
    <m/>
    <m/>
    <m/>
    <m/>
    <s v="Animalia"/>
    <s v="Chordata"/>
    <s v="Aves"/>
    <s v="Passeriformes"/>
    <s v="Meliphagidae"/>
    <s v="Grantiella"/>
    <m/>
    <m/>
    <m/>
    <s v="species"/>
    <m/>
    <s v="(Gould, 1838)"/>
    <s v="Painted Honeyeater"/>
    <m/>
    <m/>
    <m/>
    <m/>
    <m/>
    <m/>
    <m/>
    <m/>
    <x v="2"/>
    <m/>
    <m/>
    <m/>
    <m/>
    <m/>
    <m/>
    <m/>
    <m/>
    <m/>
    <m/>
    <m/>
    <s v="1aba4bcf-ad4c-42c8-8be7-8ce3c739058c"/>
    <m/>
    <m/>
    <m/>
    <m/>
    <m/>
    <m/>
    <m/>
    <m/>
    <m/>
    <m/>
    <m/>
  </r>
  <r>
    <s v="dr1132"/>
    <s v="WildNet - Queensland Wildlife Data"/>
    <m/>
    <m/>
    <m/>
    <s v="CC-BY 4.0 (Int)"/>
    <m/>
    <m/>
    <m/>
    <m/>
    <m/>
    <m/>
    <n v="1157"/>
    <m/>
    <m/>
    <s v="Cameron (1968)"/>
    <s v="Queensland Historical Fauna Database"/>
    <s v="OCCURRENCE"/>
    <m/>
    <m/>
    <m/>
    <s v="urn:catalog:QGov:DES:WildNet:2991662"/>
    <m/>
    <m/>
    <m/>
    <m/>
    <m/>
    <m/>
    <m/>
    <m/>
    <m/>
    <m/>
    <m/>
    <s v="PRESENT"/>
    <m/>
    <m/>
    <m/>
    <m/>
    <m/>
    <m/>
    <m/>
    <m/>
    <m/>
    <m/>
    <m/>
    <m/>
    <m/>
    <m/>
    <m/>
    <m/>
    <s v="1966-10-01T00:00:00Z"/>
    <m/>
    <n v="274"/>
    <n v="304"/>
    <n v="1966"/>
    <n v="10"/>
    <m/>
    <m/>
    <m/>
    <m/>
    <m/>
    <m/>
    <m/>
    <m/>
    <m/>
    <m/>
    <m/>
    <m/>
    <m/>
    <m/>
    <m/>
    <s v="Australia"/>
    <s v="AU"/>
    <s v="Queensland"/>
    <m/>
    <m/>
    <s v="24ml SW of Chinchilla"/>
    <m/>
    <m/>
    <m/>
    <m/>
    <m/>
    <m/>
    <m/>
    <m/>
    <m/>
    <m/>
    <m/>
    <x v="40"/>
    <x v="40"/>
    <s v="EPSG:4326"/>
    <n v="3600"/>
    <m/>
    <m/>
    <m/>
    <m/>
    <m/>
    <m/>
    <m/>
    <m/>
    <m/>
    <m/>
    <m/>
    <m/>
    <m/>
    <m/>
    <m/>
    <m/>
    <m/>
    <m/>
    <m/>
    <m/>
    <m/>
    <m/>
    <m/>
    <m/>
    <m/>
    <m/>
    <m/>
    <m/>
    <m/>
    <m/>
    <m/>
    <m/>
    <m/>
    <m/>
    <m/>
    <m/>
    <m/>
    <s v="Unconfirmed"/>
    <m/>
    <n v="1971"/>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m/>
    <m/>
    <s v="85d712f8-d43f-4582-82ab-5810ae218686"/>
    <m/>
    <m/>
    <m/>
    <m/>
    <m/>
    <m/>
    <m/>
    <m/>
    <m/>
    <m/>
    <m/>
  </r>
  <r>
    <s v="dr1132"/>
    <s v="WildNet - Queensland Wildlife Data"/>
    <m/>
    <m/>
    <m/>
    <s v="CC-BY 4.0 (Int)"/>
    <m/>
    <m/>
    <m/>
    <m/>
    <m/>
    <m/>
    <n v="103"/>
    <m/>
    <m/>
    <s v="WildNet Incidental Records"/>
    <s v="Incidental Records"/>
    <s v="OCCURRENCE"/>
    <m/>
    <m/>
    <m/>
    <s v="urn:catalog:QGov:DES:WildNet:5960273"/>
    <m/>
    <m/>
    <m/>
    <m/>
    <n v="1"/>
    <s v="Accurate"/>
    <m/>
    <m/>
    <m/>
    <m/>
    <m/>
    <s v="PRESENT"/>
    <m/>
    <m/>
    <m/>
    <m/>
    <m/>
    <m/>
    <m/>
    <m/>
    <m/>
    <m/>
    <m/>
    <m/>
    <m/>
    <m/>
    <m/>
    <m/>
    <s v="2013-05-28T00:00:00Z"/>
    <m/>
    <n v="148"/>
    <n v="148"/>
    <n v="2013"/>
    <n v="5"/>
    <n v="28"/>
    <m/>
    <m/>
    <m/>
    <m/>
    <m/>
    <m/>
    <m/>
    <m/>
    <m/>
    <m/>
    <m/>
    <m/>
    <m/>
    <m/>
    <s v="Australia"/>
    <s v="AU"/>
    <s v="Queensland"/>
    <m/>
    <m/>
    <s v="Condamine, QLD"/>
    <m/>
    <m/>
    <m/>
    <m/>
    <m/>
    <m/>
    <m/>
    <m/>
    <m/>
    <m/>
    <m/>
    <x v="41"/>
    <x v="41"/>
    <s v="EPSG:4326"/>
    <n v="30"/>
    <m/>
    <m/>
    <m/>
    <m/>
    <m/>
    <m/>
    <m/>
    <m/>
    <m/>
    <m/>
    <m/>
    <m/>
    <m/>
    <m/>
    <m/>
    <m/>
    <m/>
    <m/>
    <m/>
    <m/>
    <m/>
    <m/>
    <m/>
    <m/>
    <m/>
    <m/>
    <m/>
    <m/>
    <m/>
    <m/>
    <m/>
    <m/>
    <m/>
    <m/>
    <m/>
    <m/>
    <m/>
    <s v="Unconfirmed"/>
    <m/>
    <n v="476"/>
    <m/>
    <m/>
    <m/>
    <m/>
    <m/>
    <s v="https://biodiversity.org.au/afd/taxa/38b3394e-7f8c-46f4-a5b0-773aee68c0be"/>
    <s v="Hemiaspis damelii"/>
    <s v="Hemiaspis damelii"/>
    <m/>
    <m/>
    <m/>
    <m/>
    <m/>
    <m/>
    <m/>
    <s v="Animalia"/>
    <s v="Chordata"/>
    <s v="Reptilia"/>
    <s v="Squamata"/>
    <s v="Elapidae"/>
    <s v="Hemiaspis"/>
    <m/>
    <m/>
    <m/>
    <s v="species"/>
    <m/>
    <s v="(GÃ¼nther, 1876)"/>
    <s v="Grey Snake"/>
    <m/>
    <m/>
    <m/>
    <m/>
    <m/>
    <m/>
    <m/>
    <m/>
    <x v="12"/>
    <m/>
    <m/>
    <m/>
    <m/>
    <m/>
    <m/>
    <m/>
    <m/>
    <m/>
    <m/>
    <m/>
    <s v="e42941a8-2dbc-4cd5-affe-f3231cccaf0d"/>
    <m/>
    <m/>
    <m/>
    <m/>
    <m/>
    <m/>
    <m/>
    <m/>
    <m/>
    <m/>
    <m/>
  </r>
  <r>
    <s v="dr1132"/>
    <s v="WildNet - Queensland Wildlife Data"/>
    <m/>
    <m/>
    <m/>
    <s v="CC-BY 4.0 (Int)"/>
    <m/>
    <m/>
    <m/>
    <m/>
    <m/>
    <m/>
    <n v="1390"/>
    <m/>
    <m/>
    <s v="DEH SW Fauna Database"/>
    <s v="Queensland Historical Fauna Database"/>
    <s v="OCCURRENCE"/>
    <m/>
    <m/>
    <m/>
    <s v="urn:catalog:QGov:DES:WildNet:2974700"/>
    <m/>
    <m/>
    <m/>
    <m/>
    <m/>
    <m/>
    <m/>
    <m/>
    <m/>
    <m/>
    <m/>
    <s v="PRESENT"/>
    <m/>
    <m/>
    <m/>
    <m/>
    <m/>
    <m/>
    <m/>
    <m/>
    <m/>
    <m/>
    <m/>
    <m/>
    <m/>
    <m/>
    <m/>
    <m/>
    <s v="1995-11-10T00:00:00Z"/>
    <m/>
    <n v="314"/>
    <n v="314"/>
    <n v="1995"/>
    <n v="11"/>
    <n v="10"/>
    <m/>
    <m/>
    <m/>
    <m/>
    <m/>
    <m/>
    <m/>
    <m/>
    <m/>
    <m/>
    <m/>
    <m/>
    <m/>
    <m/>
    <s v="Australia"/>
    <s v="AU"/>
    <s v="Queensland"/>
    <m/>
    <m/>
    <s v="Lagoons Stn"/>
    <m/>
    <m/>
    <m/>
    <m/>
    <m/>
    <m/>
    <m/>
    <m/>
    <m/>
    <m/>
    <m/>
    <x v="42"/>
    <x v="42"/>
    <s v="EPSG:4326"/>
    <n v="400"/>
    <m/>
    <m/>
    <m/>
    <m/>
    <m/>
    <m/>
    <m/>
    <m/>
    <m/>
    <m/>
    <m/>
    <m/>
    <m/>
    <m/>
    <m/>
    <m/>
    <m/>
    <m/>
    <m/>
    <m/>
    <m/>
    <m/>
    <m/>
    <m/>
    <m/>
    <m/>
    <m/>
    <m/>
    <m/>
    <m/>
    <m/>
    <m/>
    <m/>
    <m/>
    <m/>
    <m/>
    <m/>
    <s v="Unconfirmed"/>
    <m/>
    <n v="1521"/>
    <m/>
    <m/>
    <m/>
    <m/>
    <m/>
    <s v="https://biodiversity.org.au/afd/taxa/6dad05af-065a-4b0f-ac18-ff00331a3f3e"/>
    <s v="Grantiella picta"/>
    <s v="Grantiella picta"/>
    <m/>
    <m/>
    <m/>
    <m/>
    <m/>
    <m/>
    <m/>
    <s v="Animalia"/>
    <s v="Chordata"/>
    <s v="Aves"/>
    <s v="Passeriformes"/>
    <s v="Meliphagidae"/>
    <s v="Grantiella"/>
    <m/>
    <m/>
    <m/>
    <s v="species"/>
    <m/>
    <s v="(Gould, 1838)"/>
    <s v="Painted Honeyeater"/>
    <m/>
    <m/>
    <m/>
    <m/>
    <m/>
    <m/>
    <m/>
    <m/>
    <x v="2"/>
    <m/>
    <m/>
    <m/>
    <m/>
    <m/>
    <m/>
    <m/>
    <m/>
    <m/>
    <m/>
    <m/>
    <s v="9ec7c6b9-3628-455c-a4d9-bba8f3a8af34"/>
    <m/>
    <m/>
    <m/>
    <m/>
    <m/>
    <m/>
    <m/>
    <m/>
    <m/>
    <m/>
    <m/>
  </r>
  <r>
    <s v="dr1132"/>
    <s v="WildNet - Queensland Wildlife Data"/>
    <m/>
    <m/>
    <m/>
    <s v="CC-BY 4.0 (Int)"/>
    <m/>
    <m/>
    <m/>
    <m/>
    <m/>
    <m/>
    <n v="2063"/>
    <m/>
    <m/>
    <s v="Lawrie (1977)"/>
    <s v="Queensland Historical Fauna Database"/>
    <s v="OCCURRENCE"/>
    <m/>
    <m/>
    <m/>
    <s v="urn:catalog:QGov:DES:WildNet:2985642"/>
    <m/>
    <m/>
    <m/>
    <m/>
    <m/>
    <m/>
    <m/>
    <m/>
    <m/>
    <m/>
    <m/>
    <s v="PRESENT"/>
    <m/>
    <m/>
    <m/>
    <m/>
    <m/>
    <m/>
    <m/>
    <m/>
    <m/>
    <m/>
    <m/>
    <m/>
    <m/>
    <m/>
    <m/>
    <m/>
    <s v="1770-05-23T00:00:00Z"/>
    <m/>
    <n v="143"/>
    <n v="365"/>
    <m/>
    <m/>
    <m/>
    <m/>
    <m/>
    <m/>
    <m/>
    <m/>
    <m/>
    <m/>
    <m/>
    <m/>
    <m/>
    <m/>
    <m/>
    <m/>
    <m/>
    <s v="Australia"/>
    <s v="AU"/>
    <s v="Queensland"/>
    <m/>
    <m/>
    <s v="Rocky Creek nr Chinchilla"/>
    <m/>
    <m/>
    <m/>
    <m/>
    <m/>
    <m/>
    <m/>
    <m/>
    <m/>
    <m/>
    <m/>
    <x v="43"/>
    <x v="7"/>
    <s v="EPSG:4326"/>
    <n v="90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0a81927f-b635-420e-b4ca-e7d7e2766406"/>
    <m/>
    <m/>
    <m/>
    <m/>
    <m/>
    <m/>
    <m/>
    <m/>
    <m/>
    <m/>
    <m/>
  </r>
  <r>
    <s v="dr1132"/>
    <s v="WildNet - Queensland Wildlife Data"/>
    <m/>
    <m/>
    <m/>
    <s v="CC-BY 4.0 (Int)"/>
    <m/>
    <m/>
    <m/>
    <m/>
    <m/>
    <m/>
    <n v="2419"/>
    <m/>
    <m/>
    <s v="National Koala Survey - Patterson (1996)"/>
    <s v="Queensland Historical Fauna Database"/>
    <s v="OCCURRENCE"/>
    <m/>
    <m/>
    <m/>
    <s v="urn:catalog:QGov:DES:WildNet:2652334"/>
    <m/>
    <m/>
    <m/>
    <m/>
    <m/>
    <m/>
    <m/>
    <m/>
    <m/>
    <m/>
    <m/>
    <s v="PRESENT"/>
    <m/>
    <m/>
    <m/>
    <m/>
    <m/>
    <m/>
    <m/>
    <m/>
    <m/>
    <m/>
    <m/>
    <m/>
    <m/>
    <m/>
    <m/>
    <m/>
    <s v="1987-01-01T00:00:00Z"/>
    <m/>
    <n v="1"/>
    <n v="365"/>
    <n v="1987"/>
    <m/>
    <m/>
    <m/>
    <m/>
    <m/>
    <m/>
    <m/>
    <m/>
    <m/>
    <m/>
    <m/>
    <m/>
    <m/>
    <m/>
    <m/>
    <m/>
    <s v="Australia"/>
    <s v="AU"/>
    <s v="Queensland"/>
    <m/>
    <m/>
    <s v="LOCATION NOT GIVEN - ONLY PARISH + PORTION NUMBER"/>
    <m/>
    <m/>
    <m/>
    <m/>
    <m/>
    <m/>
    <m/>
    <m/>
    <m/>
    <m/>
    <m/>
    <x v="44"/>
    <x v="14"/>
    <s v="EPSG:4326"/>
    <n v="90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9e170bc5-d49b-43db-9ac5-b755c1d05587"/>
    <m/>
    <m/>
    <m/>
    <m/>
    <m/>
    <m/>
    <m/>
    <m/>
    <m/>
    <m/>
    <m/>
  </r>
  <r>
    <s v="dr1132"/>
    <s v="WildNet - Queensland Wildlife Data"/>
    <m/>
    <m/>
    <m/>
    <s v="CC-BY 4.0 (Int)"/>
    <m/>
    <m/>
    <m/>
    <m/>
    <m/>
    <m/>
    <n v="103"/>
    <m/>
    <m/>
    <s v="WildNet Incidental Records"/>
    <s v="Incidental Records"/>
    <s v="OCCURRENCE"/>
    <m/>
    <m/>
    <m/>
    <s v="urn:catalog:QGov:DES:WildNet:5872758"/>
    <m/>
    <m/>
    <m/>
    <m/>
    <n v="1"/>
    <s v="Accurate"/>
    <m/>
    <m/>
    <m/>
    <m/>
    <m/>
    <s v="PRESENT"/>
    <m/>
    <m/>
    <m/>
    <m/>
    <m/>
    <m/>
    <m/>
    <m/>
    <m/>
    <m/>
    <m/>
    <m/>
    <m/>
    <m/>
    <m/>
    <m/>
    <s v="2011-12-04T00:00:00Z"/>
    <m/>
    <n v="338"/>
    <n v="338"/>
    <n v="2011"/>
    <n v="12"/>
    <n v="4"/>
    <m/>
    <m/>
    <m/>
    <m/>
    <m/>
    <m/>
    <m/>
    <m/>
    <m/>
    <m/>
    <m/>
    <m/>
    <m/>
    <m/>
    <s v="Australia"/>
    <s v="AU"/>
    <s v="Queensland"/>
    <m/>
    <m/>
    <s v="Condamine state forest, Lot 161 FTY 1867"/>
    <m/>
    <m/>
    <m/>
    <m/>
    <m/>
    <m/>
    <m/>
    <m/>
    <m/>
    <m/>
    <m/>
    <x v="45"/>
    <x v="43"/>
    <s v="EPSG:4326"/>
    <n v="100"/>
    <m/>
    <m/>
    <m/>
    <m/>
    <m/>
    <m/>
    <m/>
    <m/>
    <m/>
    <m/>
    <m/>
    <m/>
    <m/>
    <m/>
    <m/>
    <m/>
    <m/>
    <m/>
    <m/>
    <m/>
    <m/>
    <m/>
    <m/>
    <m/>
    <m/>
    <m/>
    <m/>
    <m/>
    <m/>
    <m/>
    <m/>
    <m/>
    <m/>
    <m/>
    <m/>
    <m/>
    <m/>
    <s v="Confirmed"/>
    <m/>
    <n v="1971"/>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m/>
    <m/>
    <s v="786088bf-2de5-485f-b4cc-30526000974d"/>
    <m/>
    <m/>
    <m/>
    <m/>
    <m/>
    <m/>
    <m/>
    <m/>
    <m/>
    <m/>
    <m/>
  </r>
  <r>
    <s v="dr1132"/>
    <s v="WildNet - Queensland Wildlife Data"/>
    <m/>
    <m/>
    <m/>
    <s v="CC-BY 4.0 (Int)"/>
    <m/>
    <m/>
    <m/>
    <m/>
    <m/>
    <m/>
    <n v="9073"/>
    <m/>
    <m/>
    <s v="Western Hardwoods Surveys"/>
    <s v="Wildlife Ecology (Indooroopilly) survey data"/>
    <s v="OCCURRENCE"/>
    <m/>
    <m/>
    <m/>
    <s v="urn:catalog:QGov:DES:WildNet:4361824"/>
    <m/>
    <m/>
    <m/>
    <m/>
    <n v="1"/>
    <s v="Accurate"/>
    <m/>
    <m/>
    <m/>
    <m/>
    <m/>
    <s v="PRESENT"/>
    <m/>
    <m/>
    <m/>
    <m/>
    <m/>
    <m/>
    <m/>
    <m/>
    <m/>
    <m/>
    <m/>
    <m/>
    <m/>
    <m/>
    <m/>
    <m/>
    <s v="2001-11-04T00:00:00Z"/>
    <m/>
    <n v="308"/>
    <n v="310"/>
    <n v="2001"/>
    <n v="11"/>
    <m/>
    <m/>
    <m/>
    <m/>
    <m/>
    <m/>
    <m/>
    <m/>
    <m/>
    <m/>
    <m/>
    <m/>
    <m/>
    <m/>
    <m/>
    <s v="Australia"/>
    <s v="AU"/>
    <s v="Queensland"/>
    <m/>
    <m/>
    <s v="Approx 1.3km NW of site CON05 on west side of SF161"/>
    <m/>
    <m/>
    <m/>
    <m/>
    <m/>
    <m/>
    <m/>
    <m/>
    <m/>
    <m/>
    <m/>
    <x v="15"/>
    <x v="15"/>
    <s v="EPSG:4326"/>
    <n v="150"/>
    <m/>
    <m/>
    <m/>
    <m/>
    <m/>
    <m/>
    <m/>
    <m/>
    <m/>
    <m/>
    <m/>
    <m/>
    <m/>
    <m/>
    <m/>
    <m/>
    <m/>
    <m/>
    <m/>
    <m/>
    <m/>
    <m/>
    <m/>
    <m/>
    <m/>
    <m/>
    <m/>
    <m/>
    <m/>
    <m/>
    <m/>
    <m/>
    <m/>
    <m/>
    <m/>
    <m/>
    <m/>
    <s v="Verified"/>
    <m/>
    <n v="939"/>
    <m/>
    <m/>
    <m/>
    <m/>
    <m/>
    <s v="https://biodiversity.org.au/afd/taxa/635ae1f9-e4fc-4258-87ad-ea62c89ba129"/>
    <s v="Nyctophilus corbeni"/>
    <s v="Nyctophilus corbeni"/>
    <m/>
    <m/>
    <m/>
    <m/>
    <m/>
    <m/>
    <m/>
    <s v="Animalia"/>
    <s v="Chordata"/>
    <s v="Mammalia"/>
    <s v="Chiroptera"/>
    <s v="Vespertilionidae"/>
    <s v="Nyctophilus"/>
    <m/>
    <m/>
    <m/>
    <s v="species"/>
    <m/>
    <s v="Parnaby, 2009"/>
    <s v="Corben's Long-eared Bat"/>
    <m/>
    <m/>
    <m/>
    <m/>
    <m/>
    <m/>
    <m/>
    <m/>
    <x v="0"/>
    <m/>
    <m/>
    <m/>
    <m/>
    <m/>
    <m/>
    <m/>
    <m/>
    <m/>
    <m/>
    <m/>
    <s v="b5dd9ecf-cc29-46da-9730-94b992f401a6"/>
    <m/>
    <m/>
    <m/>
    <m/>
    <m/>
    <m/>
    <m/>
    <m/>
    <m/>
    <m/>
    <m/>
  </r>
  <r>
    <s v="dr1132"/>
    <s v="WildNet - Queensland Wildlife Data"/>
    <m/>
    <m/>
    <m/>
    <s v="CC-BY 4.0 (Int)"/>
    <m/>
    <m/>
    <m/>
    <m/>
    <m/>
    <m/>
    <n v="3015"/>
    <m/>
    <m/>
    <s v="Storr (1984)"/>
    <s v="Queensland Historical Fauna Database"/>
    <s v="OCCURRENCE"/>
    <m/>
    <m/>
    <m/>
    <s v="urn:catalog:QGov:DES:WildNet:2986129"/>
    <m/>
    <m/>
    <m/>
    <m/>
    <m/>
    <m/>
    <m/>
    <m/>
    <m/>
    <m/>
    <m/>
    <s v="PRESENT"/>
    <m/>
    <m/>
    <m/>
    <m/>
    <m/>
    <m/>
    <m/>
    <m/>
    <m/>
    <m/>
    <m/>
    <m/>
    <m/>
    <m/>
    <m/>
    <m/>
    <s v="1770-05-23T00:00:00Z"/>
    <m/>
    <n v="143"/>
    <n v="366"/>
    <m/>
    <m/>
    <m/>
    <m/>
    <m/>
    <m/>
    <m/>
    <m/>
    <m/>
    <m/>
    <m/>
    <m/>
    <m/>
    <m/>
    <m/>
    <m/>
    <m/>
    <s v="Australia"/>
    <s v="AU"/>
    <s v="Queensland"/>
    <m/>
    <m/>
    <s v="Chinchilla"/>
    <m/>
    <m/>
    <m/>
    <m/>
    <m/>
    <m/>
    <m/>
    <m/>
    <m/>
    <m/>
    <m/>
    <x v="26"/>
    <x v="25"/>
    <s v="EPSG:4326"/>
    <n v="3600"/>
    <m/>
    <m/>
    <m/>
    <m/>
    <m/>
    <m/>
    <m/>
    <m/>
    <m/>
    <m/>
    <m/>
    <m/>
    <m/>
    <m/>
    <m/>
    <m/>
    <m/>
    <m/>
    <m/>
    <m/>
    <m/>
    <m/>
    <m/>
    <m/>
    <m/>
    <m/>
    <m/>
    <m/>
    <m/>
    <m/>
    <m/>
    <m/>
    <m/>
    <m/>
    <m/>
    <m/>
    <m/>
    <s v="Unconfirmed"/>
    <m/>
    <n v="1836"/>
    <m/>
    <m/>
    <m/>
    <m/>
    <m/>
    <s v="https://biodiversity.org.au/afd/taxa/dba78701-cae9-4afb-a41a-6697c52c5e34"/>
    <s v="Botaurus poiciloptilus"/>
    <s v="Botaurus poiciloptilus"/>
    <m/>
    <m/>
    <m/>
    <m/>
    <m/>
    <m/>
    <m/>
    <s v="Animalia"/>
    <s v="Chordata"/>
    <s v="Aves"/>
    <s v="Ciconiiformes"/>
    <s v="Ardeidae"/>
    <s v="Botaurus"/>
    <m/>
    <m/>
    <m/>
    <s v="species"/>
    <m/>
    <s v="(Wagler, 1827)"/>
    <s v="Australasian Bittern"/>
    <m/>
    <m/>
    <m/>
    <m/>
    <m/>
    <m/>
    <m/>
    <m/>
    <x v="13"/>
    <m/>
    <m/>
    <m/>
    <m/>
    <m/>
    <m/>
    <m/>
    <m/>
    <m/>
    <m/>
    <m/>
    <s v="d042ca4f-3d37-4e48-9aaf-de1d5b295009"/>
    <m/>
    <m/>
    <m/>
    <m/>
    <m/>
    <m/>
    <m/>
    <m/>
    <m/>
    <m/>
    <m/>
  </r>
  <r>
    <s v="dr1132"/>
    <s v="WildNet - Queensland Wildlife Data"/>
    <m/>
    <m/>
    <m/>
    <s v="CC-BY 4.0 (Int)"/>
    <m/>
    <m/>
    <m/>
    <m/>
    <m/>
    <m/>
    <n v="1390"/>
    <m/>
    <m/>
    <s v="DEH SW Fauna Database"/>
    <s v="Queensland Historical Fauna Database"/>
    <s v="OCCURRENCE"/>
    <m/>
    <m/>
    <m/>
    <s v="urn:catalog:QGov:DES:WildNet:2974443"/>
    <m/>
    <m/>
    <m/>
    <m/>
    <m/>
    <m/>
    <m/>
    <m/>
    <m/>
    <m/>
    <m/>
    <s v="PRESENT"/>
    <m/>
    <m/>
    <m/>
    <m/>
    <m/>
    <m/>
    <m/>
    <m/>
    <m/>
    <m/>
    <m/>
    <m/>
    <m/>
    <m/>
    <m/>
    <m/>
    <s v="1995-11-11T00:00:00Z"/>
    <m/>
    <n v="315"/>
    <n v="315"/>
    <n v="1995"/>
    <n v="11"/>
    <n v="11"/>
    <m/>
    <m/>
    <m/>
    <m/>
    <m/>
    <m/>
    <m/>
    <m/>
    <m/>
    <m/>
    <m/>
    <m/>
    <m/>
    <m/>
    <s v="Australia"/>
    <s v="AU"/>
    <s v="Queensland"/>
    <m/>
    <m/>
    <s v="Lagoons Stn"/>
    <m/>
    <m/>
    <m/>
    <m/>
    <m/>
    <m/>
    <m/>
    <m/>
    <m/>
    <m/>
    <m/>
    <x v="16"/>
    <x v="16"/>
    <s v="EPSG:4326"/>
    <n v="150"/>
    <m/>
    <m/>
    <m/>
    <m/>
    <m/>
    <m/>
    <m/>
    <m/>
    <m/>
    <m/>
    <m/>
    <m/>
    <m/>
    <m/>
    <m/>
    <m/>
    <m/>
    <m/>
    <m/>
    <m/>
    <m/>
    <m/>
    <m/>
    <m/>
    <m/>
    <m/>
    <m/>
    <m/>
    <m/>
    <m/>
    <m/>
    <m/>
    <m/>
    <m/>
    <m/>
    <m/>
    <m/>
    <s v="Unconfirmed"/>
    <m/>
    <n v="1521"/>
    <m/>
    <m/>
    <m/>
    <m/>
    <m/>
    <s v="https://biodiversity.org.au/afd/taxa/6dad05af-065a-4b0f-ac18-ff00331a3f3e"/>
    <s v="Grantiella picta"/>
    <s v="Grantiella picta"/>
    <m/>
    <m/>
    <m/>
    <m/>
    <m/>
    <m/>
    <m/>
    <s v="Animalia"/>
    <s v="Chordata"/>
    <s v="Aves"/>
    <s v="Passeriformes"/>
    <s v="Meliphagidae"/>
    <s v="Grantiella"/>
    <m/>
    <m/>
    <m/>
    <s v="species"/>
    <m/>
    <s v="(Gould, 1838)"/>
    <s v="Painted Honeyeater"/>
    <m/>
    <m/>
    <m/>
    <m/>
    <m/>
    <m/>
    <m/>
    <m/>
    <x v="2"/>
    <m/>
    <m/>
    <m/>
    <m/>
    <m/>
    <m/>
    <m/>
    <m/>
    <m/>
    <m/>
    <m/>
    <s v="2ec226a8-1192-4e79-8bfc-f3d3f16e8449"/>
    <m/>
    <m/>
    <m/>
    <m/>
    <m/>
    <m/>
    <m/>
    <m/>
    <m/>
    <m/>
    <m/>
  </r>
  <r>
    <s v="dr1132"/>
    <s v="WildNet - Queensland Wildlife Data"/>
    <m/>
    <m/>
    <m/>
    <s v="CC-BY 4.0 (Int)"/>
    <m/>
    <m/>
    <m/>
    <m/>
    <m/>
    <m/>
    <n v="9078"/>
    <m/>
    <m/>
    <s v="Southern Brigalow Belt Surveys"/>
    <s v="Wildlife Ecology (Indooroopilly) survey data"/>
    <s v="OCCURRENCE"/>
    <m/>
    <m/>
    <m/>
    <s v="urn:catalog:QGov:DES:WildNet:4353530"/>
    <m/>
    <m/>
    <m/>
    <m/>
    <n v="2"/>
    <s v="Accurate"/>
    <m/>
    <m/>
    <m/>
    <m/>
    <m/>
    <s v="PRESENT"/>
    <m/>
    <m/>
    <m/>
    <m/>
    <m/>
    <m/>
    <m/>
    <m/>
    <m/>
    <m/>
    <m/>
    <m/>
    <m/>
    <m/>
    <m/>
    <m/>
    <m/>
    <m/>
    <m/>
    <m/>
    <m/>
    <m/>
    <m/>
    <m/>
    <m/>
    <m/>
    <m/>
    <m/>
    <m/>
    <m/>
    <m/>
    <m/>
    <m/>
    <m/>
    <m/>
    <m/>
    <m/>
    <s v="Australia"/>
    <s v="AU"/>
    <s v="Queensland"/>
    <m/>
    <m/>
    <s v="P6 Road Barakula SF"/>
    <m/>
    <m/>
    <m/>
    <m/>
    <m/>
    <m/>
    <m/>
    <m/>
    <m/>
    <m/>
    <m/>
    <x v="46"/>
    <x v="44"/>
    <s v="EPSG:4326"/>
    <n v="150"/>
    <m/>
    <m/>
    <m/>
    <m/>
    <m/>
    <m/>
    <m/>
    <m/>
    <m/>
    <m/>
    <m/>
    <m/>
    <m/>
    <m/>
    <m/>
    <m/>
    <m/>
    <m/>
    <m/>
    <m/>
    <m/>
    <m/>
    <m/>
    <m/>
    <m/>
    <m/>
    <m/>
    <m/>
    <m/>
    <m/>
    <m/>
    <m/>
    <m/>
    <m/>
    <m/>
    <m/>
    <m/>
    <s v="Verified"/>
    <m/>
    <n v="22494"/>
    <m/>
    <m/>
    <m/>
    <m/>
    <m/>
    <s v="https://biodiversity.org.au/afd/taxa/a7578d10-e7ae-48c2-9deb-bab619125a6c"/>
    <s v="Calyptorhynchus lathami lathami"/>
    <s v="Calyptorhynchus (Calyptorhynchus) lathami lathami"/>
    <m/>
    <m/>
    <m/>
    <m/>
    <m/>
    <m/>
    <m/>
    <s v="Animalia"/>
    <s v="Chordata"/>
    <s v="Aves"/>
    <s v="Psittaciformes"/>
    <s v="Cacatuidae"/>
    <s v="Calyptorhynchus"/>
    <m/>
    <m/>
    <m/>
    <s v="subspecies"/>
    <m/>
    <s v="(Temminck, 1807)"/>
    <s v="South-eastern Glossy Black-cockatoo"/>
    <m/>
    <m/>
    <m/>
    <m/>
    <m/>
    <m/>
    <m/>
    <m/>
    <x v="7"/>
    <m/>
    <m/>
    <m/>
    <m/>
    <m/>
    <m/>
    <m/>
    <m/>
    <m/>
    <m/>
    <m/>
    <s v="22d3f6b4-353f-462e-aaae-92f8bd258005"/>
    <m/>
    <m/>
    <m/>
    <m/>
    <m/>
    <m/>
    <m/>
    <m/>
    <m/>
    <m/>
    <m/>
  </r>
  <r>
    <s v="dr1132"/>
    <s v="WildNet - Queensland Wildlife Data"/>
    <m/>
    <m/>
    <m/>
    <s v="CC-BY 4.0 (Int)"/>
    <m/>
    <m/>
    <m/>
    <m/>
    <m/>
    <m/>
    <n v="10359"/>
    <m/>
    <m/>
    <s v="Morgan &amp; Wheeler (1955)"/>
    <s v="Queensland Historical Fauna Database"/>
    <s v="OCCURRENCE"/>
    <m/>
    <m/>
    <m/>
    <s v="urn:catalog:QGov:DES:WildNet:4522878"/>
    <m/>
    <m/>
    <m/>
    <m/>
    <m/>
    <m/>
    <m/>
    <m/>
    <m/>
    <m/>
    <m/>
    <s v="PRESENT"/>
    <m/>
    <m/>
    <m/>
    <m/>
    <m/>
    <m/>
    <m/>
    <m/>
    <m/>
    <m/>
    <m/>
    <m/>
    <m/>
    <m/>
    <m/>
    <m/>
    <s v="1954-08-29T00:00:00Z"/>
    <m/>
    <n v="241"/>
    <n v="241"/>
    <n v="1954"/>
    <n v="8"/>
    <n v="29"/>
    <m/>
    <m/>
    <m/>
    <m/>
    <m/>
    <m/>
    <m/>
    <m/>
    <m/>
    <m/>
    <m/>
    <m/>
    <m/>
    <m/>
    <s v="Australia"/>
    <s v="AU"/>
    <s v="Queensland"/>
    <m/>
    <m/>
    <s v="Wilgadale-Forest Glen Stn, 5ml SE of Columboola"/>
    <m/>
    <m/>
    <m/>
    <m/>
    <m/>
    <m/>
    <m/>
    <m/>
    <m/>
    <m/>
    <m/>
    <x v="3"/>
    <x v="29"/>
    <s v="EPSG:4326"/>
    <n v="1800"/>
    <m/>
    <m/>
    <m/>
    <m/>
    <m/>
    <m/>
    <m/>
    <m/>
    <m/>
    <m/>
    <m/>
    <m/>
    <m/>
    <m/>
    <m/>
    <m/>
    <m/>
    <m/>
    <m/>
    <m/>
    <m/>
    <m/>
    <m/>
    <m/>
    <m/>
    <m/>
    <m/>
    <m/>
    <m/>
    <m/>
    <m/>
    <m/>
    <m/>
    <m/>
    <m/>
    <m/>
    <m/>
    <s v="Unconfirmed"/>
    <m/>
    <n v="1857"/>
    <m/>
    <m/>
    <m/>
    <m/>
    <m/>
    <s v="https://biodiversity.org.au/afd/taxa/5c1957dc-0780-47cb-9c89-0498340c1e62"/>
    <s v="Gallinago hardwickii"/>
    <s v="Gallinago (Gallinago) hardwickii"/>
    <m/>
    <m/>
    <m/>
    <m/>
    <m/>
    <m/>
    <m/>
    <s v="Animalia"/>
    <s v="Chordata"/>
    <s v="Aves"/>
    <s v="Charadriiformes"/>
    <s v="Scolopacidae"/>
    <s v="Gallinago"/>
    <m/>
    <m/>
    <m/>
    <s v="species"/>
    <m/>
    <s v="(J.E. Gray, 1831)"/>
    <s v="Latham's Snipe"/>
    <m/>
    <m/>
    <m/>
    <m/>
    <m/>
    <m/>
    <m/>
    <m/>
    <x v="3"/>
    <m/>
    <m/>
    <m/>
    <m/>
    <m/>
    <m/>
    <m/>
    <m/>
    <m/>
    <m/>
    <m/>
    <s v="d6c48902-f3a8-417a-86ac-08eb31608877"/>
    <m/>
    <m/>
    <m/>
    <m/>
    <m/>
    <m/>
    <m/>
    <m/>
    <m/>
    <m/>
    <m/>
  </r>
  <r>
    <s v="dr1132"/>
    <s v="WildNet - Queensland Wildlife Data"/>
    <m/>
    <m/>
    <m/>
    <s v="CC-BY 4.0 (Int)"/>
    <m/>
    <m/>
    <m/>
    <m/>
    <m/>
    <m/>
    <n v="1390"/>
    <m/>
    <m/>
    <s v="DEH SW Fauna Database"/>
    <s v="Queensland Historical Fauna Database"/>
    <s v="OCCURRENCE"/>
    <m/>
    <m/>
    <m/>
    <s v="urn:catalog:QGov:DES:WildNet:2975391"/>
    <m/>
    <m/>
    <m/>
    <m/>
    <m/>
    <m/>
    <m/>
    <m/>
    <m/>
    <m/>
    <m/>
    <s v="PRESENT"/>
    <m/>
    <m/>
    <m/>
    <m/>
    <m/>
    <m/>
    <m/>
    <m/>
    <m/>
    <m/>
    <m/>
    <m/>
    <m/>
    <m/>
    <m/>
    <m/>
    <s v="1995-12-13T00:00:00Z"/>
    <m/>
    <n v="347"/>
    <n v="347"/>
    <n v="1995"/>
    <n v="12"/>
    <n v="13"/>
    <m/>
    <m/>
    <m/>
    <m/>
    <m/>
    <m/>
    <m/>
    <m/>
    <m/>
    <m/>
    <m/>
    <m/>
    <m/>
    <m/>
    <s v="Australia"/>
    <s v="AU"/>
    <s v="Queensland"/>
    <m/>
    <m/>
    <s v="Warrema Stn"/>
    <m/>
    <m/>
    <m/>
    <m/>
    <m/>
    <m/>
    <m/>
    <m/>
    <m/>
    <m/>
    <m/>
    <x v="4"/>
    <x v="4"/>
    <s v="EPSG:4326"/>
    <n v="400"/>
    <m/>
    <m/>
    <m/>
    <m/>
    <m/>
    <m/>
    <m/>
    <m/>
    <m/>
    <m/>
    <m/>
    <m/>
    <m/>
    <m/>
    <m/>
    <m/>
    <m/>
    <m/>
    <m/>
    <m/>
    <m/>
    <m/>
    <m/>
    <m/>
    <m/>
    <m/>
    <m/>
    <m/>
    <m/>
    <m/>
    <m/>
    <m/>
    <m/>
    <m/>
    <m/>
    <m/>
    <m/>
    <s v="Unconfirmed"/>
    <m/>
    <n v="2455"/>
    <m/>
    <m/>
    <m/>
    <m/>
    <m/>
    <s v="https://biodiversity.org.au/afd/taxa/5e2dc7c9-4cff-485b-9f71-5ed99c0c8d3e"/>
    <s v="Petauroides volans volans"/>
    <s v="Petauroides volans"/>
    <m/>
    <m/>
    <m/>
    <m/>
    <m/>
    <m/>
    <m/>
    <s v="Animalia"/>
    <s v="Chordata"/>
    <s v="Mammalia"/>
    <s v="Diprotodontia"/>
    <s v="Pseudocheiridae"/>
    <s v="Petauroides"/>
    <m/>
    <m/>
    <m/>
    <s v="species"/>
    <m/>
    <s v="(Kerr, 1792)"/>
    <s v="Southern Greater Glider"/>
    <m/>
    <m/>
    <m/>
    <m/>
    <m/>
    <m/>
    <m/>
    <m/>
    <x v="10"/>
    <m/>
    <m/>
    <m/>
    <m/>
    <m/>
    <m/>
    <m/>
    <m/>
    <m/>
    <m/>
    <m/>
    <s v="237080ef-28cd-4b00-91e5-16c4e2ba77a1"/>
    <m/>
    <m/>
    <m/>
    <m/>
    <m/>
    <m/>
    <m/>
    <m/>
    <m/>
    <m/>
    <m/>
  </r>
  <r>
    <s v="dr1132"/>
    <s v="WildNet - Queensland Wildlife Data"/>
    <m/>
    <m/>
    <m/>
    <s v="CC-BY 4.0 (Int)"/>
    <m/>
    <m/>
    <m/>
    <m/>
    <m/>
    <m/>
    <n v="8622"/>
    <m/>
    <m/>
    <s v="Mark Sanders Incidental fauna data"/>
    <s v="Incidental Records"/>
    <s v="OCCURRENCE"/>
    <m/>
    <m/>
    <m/>
    <s v="urn:catalog:QGov:DES:WildNet:6077375"/>
    <m/>
    <m/>
    <m/>
    <m/>
    <m/>
    <m/>
    <m/>
    <m/>
    <m/>
    <m/>
    <m/>
    <s v="PRESENT"/>
    <m/>
    <m/>
    <m/>
    <m/>
    <m/>
    <m/>
    <m/>
    <m/>
    <m/>
    <m/>
    <m/>
    <m/>
    <m/>
    <m/>
    <m/>
    <m/>
    <m/>
    <m/>
    <m/>
    <m/>
    <m/>
    <m/>
    <m/>
    <m/>
    <m/>
    <m/>
    <m/>
    <m/>
    <m/>
    <m/>
    <m/>
    <m/>
    <m/>
    <m/>
    <m/>
    <m/>
    <m/>
    <s v="Australia"/>
    <s v="AU"/>
    <s v="Queensland"/>
    <m/>
    <m/>
    <s v="Girraween, Nth of Miles (DA02)"/>
    <m/>
    <m/>
    <m/>
    <m/>
    <m/>
    <m/>
    <m/>
    <m/>
    <m/>
    <m/>
    <m/>
    <x v="47"/>
    <x v="45"/>
    <s v="EPSG:4326"/>
    <n v="100"/>
    <m/>
    <m/>
    <m/>
    <m/>
    <m/>
    <m/>
    <m/>
    <m/>
    <m/>
    <m/>
    <m/>
    <m/>
    <m/>
    <m/>
    <m/>
    <m/>
    <m/>
    <m/>
    <m/>
    <m/>
    <m/>
    <m/>
    <m/>
    <m/>
    <m/>
    <m/>
    <m/>
    <m/>
    <m/>
    <m/>
    <m/>
    <m/>
    <m/>
    <m/>
    <m/>
    <m/>
    <m/>
    <s v="Confirmed"/>
    <m/>
    <n v="939"/>
    <m/>
    <m/>
    <m/>
    <m/>
    <m/>
    <s v="https://biodiversity.org.au/afd/taxa/635ae1f9-e4fc-4258-87ad-ea62c89ba129"/>
    <s v="Nyctophilus corbeni"/>
    <s v="Nyctophilus corbeni"/>
    <m/>
    <m/>
    <m/>
    <m/>
    <m/>
    <m/>
    <m/>
    <s v="Animalia"/>
    <s v="Chordata"/>
    <s v="Mammalia"/>
    <s v="Chiroptera"/>
    <s v="Vespertilionidae"/>
    <s v="Nyctophilus"/>
    <m/>
    <m/>
    <m/>
    <s v="species"/>
    <m/>
    <s v="Parnaby, 2009"/>
    <s v="Corben's Long-eared Bat"/>
    <m/>
    <m/>
    <m/>
    <m/>
    <m/>
    <m/>
    <m/>
    <m/>
    <x v="0"/>
    <m/>
    <m/>
    <m/>
    <m/>
    <m/>
    <m/>
    <m/>
    <m/>
    <m/>
    <m/>
    <m/>
    <s v="b906ce0d-2158-4a1a-895f-baf0bdde6905"/>
    <m/>
    <m/>
    <m/>
    <m/>
    <m/>
    <m/>
    <m/>
    <m/>
    <m/>
    <m/>
    <m/>
  </r>
  <r>
    <s v="dr1132"/>
    <s v="WildNet - Queensland Wildlife Data"/>
    <m/>
    <m/>
    <m/>
    <s v="CC-BY 4.0 (Int)"/>
    <m/>
    <m/>
    <m/>
    <m/>
    <m/>
    <m/>
    <n v="1042"/>
    <m/>
    <m/>
    <s v="Bennett (1980)"/>
    <s v="Queensland Historical Fauna Database"/>
    <s v="OCCURRENCE"/>
    <m/>
    <m/>
    <m/>
    <s v="urn:catalog:QGov:DES:WildNet:2666091"/>
    <m/>
    <m/>
    <m/>
    <m/>
    <m/>
    <m/>
    <m/>
    <m/>
    <m/>
    <m/>
    <m/>
    <s v="PRESENT"/>
    <m/>
    <m/>
    <m/>
    <m/>
    <m/>
    <m/>
    <m/>
    <m/>
    <m/>
    <m/>
    <m/>
    <m/>
    <m/>
    <m/>
    <m/>
    <m/>
    <s v="1972-06-01T00:00:00Z"/>
    <m/>
    <n v="153"/>
    <n v="182"/>
    <n v="1972"/>
    <n v="6"/>
    <m/>
    <m/>
    <m/>
    <m/>
    <m/>
    <m/>
    <m/>
    <m/>
    <m/>
    <m/>
    <m/>
    <m/>
    <m/>
    <m/>
    <m/>
    <s v="Australia"/>
    <s v="AU"/>
    <s v="Queensland"/>
    <m/>
    <m/>
    <s v="20km E of Chinchilla"/>
    <m/>
    <m/>
    <m/>
    <m/>
    <m/>
    <m/>
    <m/>
    <m/>
    <m/>
    <m/>
    <m/>
    <x v="48"/>
    <x v="46"/>
    <s v="EPSG:4326"/>
    <n v="1800"/>
    <m/>
    <m/>
    <m/>
    <m/>
    <m/>
    <m/>
    <m/>
    <m/>
    <m/>
    <m/>
    <m/>
    <m/>
    <m/>
    <m/>
    <m/>
    <m/>
    <m/>
    <m/>
    <m/>
    <m/>
    <m/>
    <m/>
    <m/>
    <m/>
    <m/>
    <m/>
    <m/>
    <m/>
    <m/>
    <m/>
    <m/>
    <m/>
    <m/>
    <m/>
    <m/>
    <m/>
    <m/>
    <s v="Unconfirmed"/>
    <m/>
    <n v="1892"/>
    <m/>
    <m/>
    <m/>
    <m/>
    <m/>
    <s v="https://biodiversity.org.au/afd/taxa/30b4b2e5-0d5b-46cb-bddb-a2137a35fa2c"/>
    <s v="Pedionomus torquatus"/>
    <s v="Pedionomus torquatus"/>
    <m/>
    <m/>
    <m/>
    <m/>
    <m/>
    <m/>
    <m/>
    <s v="Animalia"/>
    <s v="Chordata"/>
    <s v="Aves"/>
    <s v="Charadriiformes"/>
    <s v="Pedionomidae"/>
    <s v="Pedionomus"/>
    <m/>
    <m/>
    <m/>
    <s v="species"/>
    <m/>
    <s v="Gould, 1840"/>
    <s v="Plains Wanderer"/>
    <m/>
    <m/>
    <m/>
    <m/>
    <m/>
    <m/>
    <m/>
    <m/>
    <x v="6"/>
    <m/>
    <m/>
    <m/>
    <m/>
    <m/>
    <m/>
    <m/>
    <m/>
    <m/>
    <m/>
    <m/>
    <s v="df275933-3139-4bed-b407-8711aa478f24"/>
    <m/>
    <m/>
    <m/>
    <m/>
    <m/>
    <m/>
    <m/>
    <m/>
    <m/>
    <m/>
    <m/>
  </r>
  <r>
    <s v="dr1132"/>
    <s v="WildNet - Queensland Wildlife Data"/>
    <m/>
    <m/>
    <m/>
    <s v="CC-BY 4.0 (Int)"/>
    <m/>
    <m/>
    <m/>
    <m/>
    <m/>
    <m/>
    <n v="10377"/>
    <m/>
    <m/>
    <s v="Nielsen (1969)"/>
    <s v="Queensland Historical Fauna Database"/>
    <s v="OCCURRENCE"/>
    <m/>
    <m/>
    <m/>
    <s v="urn:catalog:QGov:DES:WildNet:4487261"/>
    <m/>
    <m/>
    <m/>
    <m/>
    <m/>
    <m/>
    <m/>
    <m/>
    <m/>
    <m/>
    <m/>
    <s v="PRESENT"/>
    <m/>
    <m/>
    <m/>
    <m/>
    <m/>
    <m/>
    <m/>
    <m/>
    <m/>
    <m/>
    <m/>
    <m/>
    <m/>
    <m/>
    <m/>
    <m/>
    <s v="1770-05-23T00:00:00Z"/>
    <m/>
    <n v="143"/>
    <n v="365"/>
    <m/>
    <m/>
    <m/>
    <m/>
    <m/>
    <m/>
    <m/>
    <m/>
    <m/>
    <m/>
    <m/>
    <m/>
    <m/>
    <m/>
    <m/>
    <m/>
    <m/>
    <s v="Australia"/>
    <s v="AU"/>
    <s v="Queensland"/>
    <m/>
    <m/>
    <s v="Rockwood Stn"/>
    <m/>
    <m/>
    <m/>
    <m/>
    <m/>
    <m/>
    <m/>
    <m/>
    <m/>
    <m/>
    <m/>
    <x v="30"/>
    <x v="31"/>
    <s v="EPSG:4326"/>
    <n v="2000"/>
    <m/>
    <m/>
    <m/>
    <m/>
    <m/>
    <m/>
    <m/>
    <m/>
    <m/>
    <m/>
    <m/>
    <m/>
    <m/>
    <m/>
    <m/>
    <m/>
    <m/>
    <m/>
    <m/>
    <m/>
    <m/>
    <m/>
    <m/>
    <m/>
    <m/>
    <m/>
    <m/>
    <m/>
    <m/>
    <m/>
    <m/>
    <m/>
    <m/>
    <m/>
    <m/>
    <m/>
    <m/>
    <s v="Unconfirmed"/>
    <m/>
    <n v="22494"/>
    <m/>
    <m/>
    <m/>
    <m/>
    <m/>
    <s v="https://biodiversity.org.au/afd/taxa/a7578d10-e7ae-48c2-9deb-bab619125a6c"/>
    <s v="Calyptorhynchus lathami lathami"/>
    <s v="Calyptorhynchus (Calyptorhynchus) lathami lathami"/>
    <m/>
    <m/>
    <m/>
    <m/>
    <m/>
    <m/>
    <m/>
    <s v="Animalia"/>
    <s v="Chordata"/>
    <s v="Aves"/>
    <s v="Psittaciformes"/>
    <s v="Cacatuidae"/>
    <s v="Calyptorhynchus"/>
    <m/>
    <m/>
    <m/>
    <s v="subspecies"/>
    <m/>
    <s v="(Temminck, 1807)"/>
    <s v="South-eastern Glossy Black-cockatoo"/>
    <m/>
    <m/>
    <m/>
    <m/>
    <m/>
    <m/>
    <m/>
    <m/>
    <x v="7"/>
    <m/>
    <m/>
    <m/>
    <m/>
    <m/>
    <m/>
    <m/>
    <m/>
    <m/>
    <m/>
    <m/>
    <s v="bc570405-1b64-4a51-b055-b3e6cb335043"/>
    <m/>
    <m/>
    <m/>
    <m/>
    <m/>
    <m/>
    <m/>
    <m/>
    <m/>
    <m/>
    <m/>
  </r>
  <r>
    <s v="dr1132"/>
    <s v="WildNet - Queensland Wildlife Data"/>
    <m/>
    <m/>
    <m/>
    <s v="CC-BY 4.0 (Int)"/>
    <m/>
    <m/>
    <m/>
    <m/>
    <m/>
    <m/>
    <n v="12775"/>
    <m/>
    <m/>
    <s v="Bruce Thomson Incidental Records"/>
    <s v="Incidental Records"/>
    <s v="OCCURRENCE"/>
    <m/>
    <m/>
    <m/>
    <s v="urn:catalog:QGov:DES:WildNet:5784125"/>
    <m/>
    <m/>
    <m/>
    <m/>
    <n v="1"/>
    <s v="Accurate"/>
    <m/>
    <m/>
    <m/>
    <m/>
    <m/>
    <s v="PRESENT"/>
    <m/>
    <m/>
    <m/>
    <m/>
    <m/>
    <m/>
    <m/>
    <m/>
    <m/>
    <m/>
    <m/>
    <m/>
    <m/>
    <m/>
    <m/>
    <m/>
    <s v="2008-12-06T00:00:00Z"/>
    <m/>
    <n v="341"/>
    <n v="341"/>
    <n v="2008"/>
    <n v="12"/>
    <n v="6"/>
    <m/>
    <m/>
    <m/>
    <m/>
    <m/>
    <m/>
    <m/>
    <m/>
    <m/>
    <m/>
    <m/>
    <m/>
    <m/>
    <m/>
    <s v="Australia"/>
    <s v="AU"/>
    <s v="Queensland"/>
    <m/>
    <m/>
    <s v="Gurulmundi State Forest"/>
    <m/>
    <m/>
    <m/>
    <m/>
    <m/>
    <m/>
    <m/>
    <m/>
    <m/>
    <m/>
    <m/>
    <x v="49"/>
    <x v="47"/>
    <s v="EPSG:4326"/>
    <n v="10"/>
    <m/>
    <m/>
    <m/>
    <m/>
    <m/>
    <m/>
    <m/>
    <m/>
    <m/>
    <m/>
    <m/>
    <m/>
    <m/>
    <m/>
    <m/>
    <m/>
    <m/>
    <m/>
    <m/>
    <m/>
    <m/>
    <m/>
    <m/>
    <m/>
    <m/>
    <m/>
    <m/>
    <m/>
    <m/>
    <m/>
    <m/>
    <m/>
    <m/>
    <m/>
    <m/>
    <m/>
    <m/>
    <s v="Confirmed"/>
    <m/>
    <n v="2455"/>
    <m/>
    <m/>
    <m/>
    <m/>
    <m/>
    <s v="https://biodiversity.org.au/afd/taxa/5e2dc7c9-4cff-485b-9f71-5ed99c0c8d3e"/>
    <s v="Petauroides volans volans"/>
    <s v="Petauroides volans"/>
    <m/>
    <m/>
    <m/>
    <m/>
    <m/>
    <m/>
    <m/>
    <s v="Animalia"/>
    <s v="Chordata"/>
    <s v="Mammalia"/>
    <s v="Diprotodontia"/>
    <s v="Pseudocheiridae"/>
    <s v="Petauroides"/>
    <m/>
    <m/>
    <m/>
    <s v="species"/>
    <m/>
    <s v="(Kerr, 1792)"/>
    <s v="Southern Greater Glider"/>
    <m/>
    <m/>
    <m/>
    <m/>
    <m/>
    <m/>
    <m/>
    <m/>
    <x v="10"/>
    <m/>
    <m/>
    <m/>
    <m/>
    <m/>
    <m/>
    <m/>
    <m/>
    <m/>
    <m/>
    <m/>
    <s v="f69e707f-8bb3-4cc4-a434-479d6a644ae7"/>
    <m/>
    <m/>
    <m/>
    <m/>
    <m/>
    <m/>
    <m/>
    <m/>
    <m/>
    <m/>
    <m/>
  </r>
  <r>
    <s v="dr1132"/>
    <s v="WildNet - Queensland Wildlife Data"/>
    <m/>
    <m/>
    <m/>
    <s v="CC-BY 4.0 (Int)"/>
    <m/>
    <m/>
    <m/>
    <m/>
    <m/>
    <m/>
    <n v="1390"/>
    <m/>
    <m/>
    <s v="DEH SW Fauna Database"/>
    <s v="Queensland Historical Fauna Database"/>
    <s v="OCCURRENCE"/>
    <m/>
    <m/>
    <m/>
    <s v="urn:catalog:QGov:DES:WildNet:2974413"/>
    <m/>
    <m/>
    <m/>
    <m/>
    <m/>
    <m/>
    <m/>
    <m/>
    <m/>
    <m/>
    <m/>
    <s v="PRESENT"/>
    <m/>
    <m/>
    <m/>
    <m/>
    <m/>
    <m/>
    <m/>
    <m/>
    <m/>
    <m/>
    <m/>
    <m/>
    <m/>
    <m/>
    <m/>
    <m/>
    <s v="1995-11-10T00:00:00Z"/>
    <m/>
    <n v="314"/>
    <n v="314"/>
    <n v="1995"/>
    <n v="11"/>
    <n v="10"/>
    <m/>
    <m/>
    <m/>
    <m/>
    <m/>
    <m/>
    <m/>
    <m/>
    <m/>
    <m/>
    <m/>
    <m/>
    <m/>
    <m/>
    <s v="Australia"/>
    <s v="AU"/>
    <s v="Queensland"/>
    <m/>
    <m/>
    <s v="Lagoons Stn"/>
    <m/>
    <m/>
    <m/>
    <m/>
    <m/>
    <m/>
    <m/>
    <m/>
    <m/>
    <m/>
    <m/>
    <x v="16"/>
    <x v="16"/>
    <s v="EPSG:4326"/>
    <n v="150"/>
    <m/>
    <m/>
    <m/>
    <m/>
    <m/>
    <m/>
    <m/>
    <m/>
    <m/>
    <m/>
    <m/>
    <m/>
    <m/>
    <m/>
    <m/>
    <m/>
    <m/>
    <m/>
    <m/>
    <m/>
    <m/>
    <m/>
    <m/>
    <m/>
    <m/>
    <m/>
    <m/>
    <m/>
    <m/>
    <m/>
    <m/>
    <m/>
    <m/>
    <m/>
    <m/>
    <m/>
    <m/>
    <s v="Unconfirmed"/>
    <m/>
    <n v="1971"/>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m/>
    <m/>
    <s v="f9b21ef5-0df5-4534-82df-f52a0b773e7c"/>
    <m/>
    <m/>
    <m/>
    <m/>
    <m/>
    <m/>
    <m/>
    <m/>
    <m/>
    <m/>
    <m/>
  </r>
  <r>
    <s v="dr1132"/>
    <s v="WildNet - Queensland Wildlife Data"/>
    <m/>
    <m/>
    <m/>
    <s v="CC-BY 4.0 (Int)"/>
    <m/>
    <m/>
    <m/>
    <m/>
    <m/>
    <m/>
    <n v="10769"/>
    <m/>
    <m/>
    <s v="Kellaway (1934)"/>
    <s v="Queensland Historical Fauna Database"/>
    <s v="OCCURRENCE"/>
    <m/>
    <m/>
    <m/>
    <s v="urn:catalog:QGov:DES:WildNet:4470762"/>
    <m/>
    <m/>
    <m/>
    <m/>
    <m/>
    <m/>
    <m/>
    <m/>
    <m/>
    <m/>
    <m/>
    <s v="PRESENT"/>
    <m/>
    <m/>
    <m/>
    <m/>
    <m/>
    <m/>
    <m/>
    <m/>
    <m/>
    <m/>
    <m/>
    <m/>
    <m/>
    <m/>
    <m/>
    <m/>
    <s v="1931-04-01T00:00:00Z"/>
    <m/>
    <n v="91"/>
    <n v="120"/>
    <n v="1931"/>
    <n v="4"/>
    <m/>
    <m/>
    <m/>
    <m/>
    <m/>
    <m/>
    <m/>
    <m/>
    <m/>
    <m/>
    <m/>
    <m/>
    <m/>
    <m/>
    <m/>
    <s v="Australia"/>
    <s v="AU"/>
    <s v="Queensland"/>
    <m/>
    <m/>
    <s v="Chinchilla"/>
    <m/>
    <m/>
    <m/>
    <m/>
    <m/>
    <m/>
    <m/>
    <m/>
    <m/>
    <m/>
    <m/>
    <x v="50"/>
    <x v="48"/>
    <s v="EPSG:4326"/>
    <n v="2000"/>
    <m/>
    <m/>
    <m/>
    <m/>
    <m/>
    <m/>
    <m/>
    <m/>
    <m/>
    <m/>
    <m/>
    <m/>
    <m/>
    <m/>
    <m/>
    <m/>
    <m/>
    <m/>
    <m/>
    <m/>
    <m/>
    <m/>
    <m/>
    <m/>
    <m/>
    <m/>
    <m/>
    <m/>
    <m/>
    <m/>
    <m/>
    <m/>
    <m/>
    <m/>
    <m/>
    <m/>
    <m/>
    <s v="Unconfirmed"/>
    <m/>
    <n v="476"/>
    <m/>
    <m/>
    <m/>
    <m/>
    <m/>
    <s v="https://biodiversity.org.au/afd/taxa/38b3394e-7f8c-46f4-a5b0-773aee68c0be"/>
    <s v="Hemiaspis damelii"/>
    <s v="Hemiaspis damelii"/>
    <m/>
    <m/>
    <m/>
    <m/>
    <m/>
    <m/>
    <m/>
    <s v="Animalia"/>
    <s v="Chordata"/>
    <s v="Reptilia"/>
    <s v="Squamata"/>
    <s v="Elapidae"/>
    <s v="Hemiaspis"/>
    <m/>
    <m/>
    <m/>
    <s v="species"/>
    <m/>
    <s v="(GÃ¼nther, 1876)"/>
    <s v="Grey Snake"/>
    <m/>
    <m/>
    <m/>
    <m/>
    <m/>
    <m/>
    <m/>
    <m/>
    <x v="12"/>
    <m/>
    <m/>
    <m/>
    <m/>
    <m/>
    <m/>
    <m/>
    <m/>
    <m/>
    <m/>
    <m/>
    <s v="2cadfc56-ba70-433d-8928-d8f1bb600310"/>
    <m/>
    <m/>
    <m/>
    <m/>
    <m/>
    <m/>
    <m/>
    <m/>
    <m/>
    <m/>
    <m/>
  </r>
  <r>
    <s v="dr1132"/>
    <s v="WildNet - Queensland Wildlife Data"/>
    <m/>
    <m/>
    <m/>
    <s v="CC-BY 4.0 (Int)"/>
    <m/>
    <m/>
    <m/>
    <m/>
    <m/>
    <m/>
    <n v="2808"/>
    <m/>
    <m/>
    <s v="QOS Newsl. 9(11) (1978)"/>
    <s v="Queensland Historical Fauna Database"/>
    <s v="OCCURRENCE"/>
    <m/>
    <m/>
    <m/>
    <s v="urn:catalog:QGov:DES:WildNet:2461969"/>
    <m/>
    <m/>
    <m/>
    <m/>
    <m/>
    <m/>
    <m/>
    <m/>
    <m/>
    <m/>
    <m/>
    <s v="PRESENT"/>
    <m/>
    <m/>
    <m/>
    <m/>
    <m/>
    <m/>
    <m/>
    <m/>
    <m/>
    <m/>
    <m/>
    <m/>
    <m/>
    <m/>
    <m/>
    <m/>
    <s v="1978-11-01T00:00:00Z"/>
    <m/>
    <n v="305"/>
    <n v="334"/>
    <n v="1978"/>
    <n v="11"/>
    <m/>
    <m/>
    <m/>
    <m/>
    <m/>
    <m/>
    <m/>
    <m/>
    <m/>
    <m/>
    <m/>
    <m/>
    <m/>
    <m/>
    <m/>
    <s v="Australia"/>
    <s v="AU"/>
    <s v="Queensland"/>
    <m/>
    <m/>
    <s v="Riverside Stn nr Chinchilla"/>
    <m/>
    <m/>
    <m/>
    <m/>
    <m/>
    <m/>
    <m/>
    <m/>
    <m/>
    <m/>
    <m/>
    <x v="10"/>
    <x v="10"/>
    <s v="EPSG:4326"/>
    <n v="1500"/>
    <m/>
    <m/>
    <m/>
    <m/>
    <m/>
    <m/>
    <m/>
    <m/>
    <m/>
    <m/>
    <m/>
    <m/>
    <m/>
    <m/>
    <m/>
    <m/>
    <m/>
    <m/>
    <m/>
    <m/>
    <m/>
    <m/>
    <m/>
    <m/>
    <m/>
    <m/>
    <m/>
    <m/>
    <m/>
    <m/>
    <m/>
    <m/>
    <m/>
    <m/>
    <m/>
    <m/>
    <m/>
    <s v="Unconfirmed"/>
    <m/>
    <n v="1521"/>
    <m/>
    <m/>
    <m/>
    <m/>
    <m/>
    <s v="https://biodiversity.org.au/afd/taxa/6dad05af-065a-4b0f-ac18-ff00331a3f3e"/>
    <s v="Grantiella picta"/>
    <s v="Grantiella picta"/>
    <m/>
    <m/>
    <m/>
    <m/>
    <m/>
    <m/>
    <m/>
    <s v="Animalia"/>
    <s v="Chordata"/>
    <s v="Aves"/>
    <s v="Passeriformes"/>
    <s v="Meliphagidae"/>
    <s v="Grantiella"/>
    <m/>
    <m/>
    <m/>
    <s v="species"/>
    <m/>
    <s v="(Gould, 1838)"/>
    <s v="Painted Honeyeater"/>
    <m/>
    <m/>
    <m/>
    <m/>
    <m/>
    <m/>
    <m/>
    <m/>
    <x v="2"/>
    <m/>
    <m/>
    <m/>
    <m/>
    <m/>
    <m/>
    <m/>
    <m/>
    <m/>
    <m/>
    <m/>
    <s v="357c72cd-9e8a-4f61-8d0d-79fe4a68ff88"/>
    <m/>
    <m/>
    <m/>
    <m/>
    <m/>
    <m/>
    <m/>
    <m/>
    <m/>
    <m/>
    <m/>
  </r>
  <r>
    <s v="dr1132"/>
    <s v="WildNet - Queensland Wildlife Data"/>
    <m/>
    <m/>
    <m/>
    <s v="CC-BY 4.0 (Int)"/>
    <m/>
    <m/>
    <m/>
    <m/>
    <m/>
    <m/>
    <n v="7700"/>
    <m/>
    <m/>
    <s v="Braby (2000)"/>
    <s v="Queensland Historical Fauna Database"/>
    <s v="OCCURRENCE"/>
    <m/>
    <m/>
    <m/>
    <s v="urn:catalog:QGov:DES:WildNet:3797878"/>
    <m/>
    <m/>
    <m/>
    <m/>
    <m/>
    <m/>
    <m/>
    <m/>
    <m/>
    <m/>
    <m/>
    <s v="PRESENT"/>
    <m/>
    <m/>
    <m/>
    <m/>
    <m/>
    <m/>
    <m/>
    <m/>
    <m/>
    <m/>
    <m/>
    <m/>
    <m/>
    <m/>
    <m/>
    <m/>
    <s v="1995-02-22T00:00:00Z"/>
    <m/>
    <n v="53"/>
    <n v="53"/>
    <n v="1995"/>
    <n v="2"/>
    <n v="22"/>
    <m/>
    <m/>
    <m/>
    <m/>
    <m/>
    <m/>
    <m/>
    <m/>
    <m/>
    <m/>
    <m/>
    <m/>
    <m/>
    <m/>
    <s v="Australia"/>
    <s v="AU"/>
    <s v="Queensland"/>
    <m/>
    <m/>
    <s v="Chinchilla"/>
    <m/>
    <m/>
    <m/>
    <m/>
    <m/>
    <m/>
    <m/>
    <m/>
    <m/>
    <m/>
    <m/>
    <x v="51"/>
    <x v="49"/>
    <s v="EPSG:4326"/>
    <n v="3600"/>
    <m/>
    <m/>
    <m/>
    <m/>
    <m/>
    <m/>
    <m/>
    <m/>
    <m/>
    <m/>
    <m/>
    <m/>
    <m/>
    <m/>
    <m/>
    <m/>
    <m/>
    <m/>
    <m/>
    <m/>
    <m/>
    <m/>
    <m/>
    <m/>
    <m/>
    <m/>
    <m/>
    <m/>
    <m/>
    <m/>
    <m/>
    <m/>
    <m/>
    <m/>
    <m/>
    <m/>
    <m/>
    <s v="Unconfirmed"/>
    <m/>
    <n v="9"/>
    <m/>
    <m/>
    <m/>
    <m/>
    <m/>
    <s v="https://biodiversity.org.au/afd/taxa/dbd35ac2-4143-417a-9bbb-ef940713ef30"/>
    <s v="Jalmenus eubulus"/>
    <s v="Jalmenus eubulus"/>
    <m/>
    <m/>
    <m/>
    <m/>
    <m/>
    <m/>
    <m/>
    <s v="Animalia"/>
    <s v="Arthropoda"/>
    <s v="Insecta"/>
    <s v="Lepidoptera"/>
    <s v="Lycaenidae"/>
    <s v="Jalmenus"/>
    <m/>
    <m/>
    <m/>
    <s v="species"/>
    <m/>
    <s v="Miskin, 1876"/>
    <s v="Pale Imperial Hairstreak"/>
    <m/>
    <m/>
    <m/>
    <m/>
    <m/>
    <m/>
    <m/>
    <m/>
    <x v="14"/>
    <m/>
    <m/>
    <m/>
    <m/>
    <m/>
    <m/>
    <m/>
    <m/>
    <m/>
    <m/>
    <m/>
    <s v="143c9ab0-14e2-4c89-929c-370973130ada"/>
    <m/>
    <m/>
    <m/>
    <m/>
    <m/>
    <m/>
    <m/>
    <m/>
    <m/>
    <m/>
    <m/>
  </r>
  <r>
    <s v="dr1132"/>
    <s v="WildNet - Queensland Wildlife Data"/>
    <m/>
    <m/>
    <m/>
    <s v="CC-BY 4.0 (Int)"/>
    <m/>
    <m/>
    <m/>
    <m/>
    <m/>
    <m/>
    <n v="12642"/>
    <m/>
    <m/>
    <s v="QMDB Wetland Inventory"/>
    <s v="Wetland Information Capture Project"/>
    <s v="OCCURRENCE"/>
    <m/>
    <m/>
    <m/>
    <s v="urn:catalog:QGov:DES:WildNet:5778093"/>
    <m/>
    <m/>
    <m/>
    <m/>
    <m/>
    <m/>
    <m/>
    <m/>
    <m/>
    <m/>
    <m/>
    <s v="PRESENT"/>
    <m/>
    <m/>
    <m/>
    <m/>
    <m/>
    <m/>
    <m/>
    <m/>
    <m/>
    <m/>
    <m/>
    <m/>
    <m/>
    <m/>
    <m/>
    <m/>
    <s v="2010-04-20T00:00:00Z"/>
    <m/>
    <n v="110"/>
    <n v="111"/>
    <n v="2010"/>
    <n v="4"/>
    <m/>
    <m/>
    <m/>
    <m/>
    <m/>
    <m/>
    <m/>
    <m/>
    <m/>
    <m/>
    <m/>
    <m/>
    <m/>
    <m/>
    <m/>
    <s v="Australia"/>
    <s v="AU"/>
    <s v="Queensland"/>
    <m/>
    <m/>
    <s v="Indian Ocean, Barakula State Forest"/>
    <m/>
    <m/>
    <m/>
    <m/>
    <m/>
    <m/>
    <m/>
    <m/>
    <m/>
    <m/>
    <m/>
    <x v="52"/>
    <x v="50"/>
    <s v="EPSG:4326"/>
    <n v="1000"/>
    <m/>
    <m/>
    <m/>
    <m/>
    <m/>
    <m/>
    <m/>
    <m/>
    <m/>
    <m/>
    <m/>
    <m/>
    <m/>
    <m/>
    <m/>
    <m/>
    <m/>
    <m/>
    <m/>
    <m/>
    <m/>
    <m/>
    <m/>
    <m/>
    <m/>
    <m/>
    <m/>
    <m/>
    <m/>
    <m/>
    <m/>
    <m/>
    <m/>
    <m/>
    <m/>
    <m/>
    <m/>
    <s v="Confirmed"/>
    <m/>
    <n v="476"/>
    <m/>
    <m/>
    <m/>
    <m/>
    <m/>
    <s v="https://biodiversity.org.au/afd/taxa/38b3394e-7f8c-46f4-a5b0-773aee68c0be"/>
    <s v="Hemiaspis damelii"/>
    <s v="Hemiaspis damelii"/>
    <m/>
    <m/>
    <m/>
    <m/>
    <m/>
    <m/>
    <m/>
    <s v="Animalia"/>
    <s v="Chordata"/>
    <s v="Reptilia"/>
    <s v="Squamata"/>
    <s v="Elapidae"/>
    <s v="Hemiaspis"/>
    <m/>
    <m/>
    <m/>
    <s v="species"/>
    <m/>
    <s v="(GÃ¼nther, 1876)"/>
    <s v="Grey Snake"/>
    <m/>
    <m/>
    <m/>
    <m/>
    <m/>
    <m/>
    <m/>
    <m/>
    <x v="12"/>
    <m/>
    <m/>
    <m/>
    <m/>
    <m/>
    <m/>
    <m/>
    <m/>
    <m/>
    <m/>
    <m/>
    <s v="f6af24b9-ce51-4daf-9ae7-e6bb3330cb87"/>
    <m/>
    <m/>
    <m/>
    <m/>
    <m/>
    <m/>
    <m/>
    <m/>
    <m/>
    <m/>
    <m/>
  </r>
  <r>
    <s v="dr1132"/>
    <s v="WildNet - Queensland Wildlife Data"/>
    <m/>
    <m/>
    <m/>
    <s v="CC-BY 4.0 (Int)"/>
    <m/>
    <m/>
    <m/>
    <m/>
    <m/>
    <m/>
    <n v="2419"/>
    <m/>
    <m/>
    <s v="National Koala Survey - Patterson (1996)"/>
    <s v="Queensland Historical Fauna Database"/>
    <s v="OCCURRENCE"/>
    <m/>
    <m/>
    <m/>
    <s v="urn:catalog:QGov:DES:WildNet:2651995"/>
    <m/>
    <m/>
    <m/>
    <m/>
    <m/>
    <m/>
    <m/>
    <m/>
    <m/>
    <m/>
    <m/>
    <s v="PRESENT"/>
    <m/>
    <m/>
    <m/>
    <m/>
    <m/>
    <m/>
    <m/>
    <m/>
    <m/>
    <m/>
    <m/>
    <m/>
    <m/>
    <m/>
    <m/>
    <m/>
    <s v="1986-01-01T00:00:00Z"/>
    <m/>
    <n v="1"/>
    <n v="365"/>
    <n v="1986"/>
    <m/>
    <m/>
    <m/>
    <m/>
    <m/>
    <m/>
    <m/>
    <m/>
    <m/>
    <m/>
    <m/>
    <m/>
    <m/>
    <m/>
    <m/>
    <m/>
    <s v="Australia"/>
    <s v="AU"/>
    <s v="Queensland"/>
    <m/>
    <m/>
    <s v="CHINCHILLA, YAMO"/>
    <m/>
    <m/>
    <m/>
    <m/>
    <m/>
    <m/>
    <m/>
    <m/>
    <m/>
    <m/>
    <m/>
    <x v="53"/>
    <x v="51"/>
    <s v="EPSG:4326"/>
    <n v="900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9ca30874-13dc-41d7-886d-c123fa8c3e31"/>
    <m/>
    <m/>
    <m/>
    <m/>
    <m/>
    <m/>
    <m/>
    <m/>
    <m/>
    <m/>
    <m/>
  </r>
  <r>
    <s v="dr1132"/>
    <s v="WildNet - Queensland Wildlife Data"/>
    <m/>
    <m/>
    <m/>
    <s v="CC-BY 4.0 (Int)"/>
    <m/>
    <m/>
    <m/>
    <m/>
    <m/>
    <m/>
    <n v="2419"/>
    <m/>
    <m/>
    <s v="National Koala Survey - Patterson (1996)"/>
    <s v="Queensland Historical Fauna Database"/>
    <s v="OCCURRENCE"/>
    <m/>
    <m/>
    <m/>
    <s v="urn:catalog:QGov:DES:WildNet:2651772"/>
    <m/>
    <m/>
    <m/>
    <m/>
    <m/>
    <m/>
    <m/>
    <m/>
    <m/>
    <m/>
    <m/>
    <s v="PRESENT"/>
    <m/>
    <m/>
    <m/>
    <m/>
    <m/>
    <m/>
    <m/>
    <m/>
    <m/>
    <m/>
    <m/>
    <m/>
    <m/>
    <m/>
    <m/>
    <m/>
    <s v="1770-05-23T00:00:00Z"/>
    <m/>
    <n v="143"/>
    <n v="366"/>
    <m/>
    <m/>
    <m/>
    <m/>
    <m/>
    <m/>
    <m/>
    <m/>
    <m/>
    <m/>
    <m/>
    <m/>
    <m/>
    <m/>
    <m/>
    <m/>
    <m/>
    <s v="Australia"/>
    <s v="AU"/>
    <s v="Queensland"/>
    <m/>
    <m/>
    <s v="STURROCK'S,"/>
    <m/>
    <m/>
    <m/>
    <m/>
    <m/>
    <m/>
    <m/>
    <m/>
    <m/>
    <m/>
    <m/>
    <x v="54"/>
    <x v="52"/>
    <s v="EPSG:4326"/>
    <n v="90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47c674e1-3d62-4bbd-915b-aaf395800b76"/>
    <m/>
    <m/>
    <m/>
    <m/>
    <m/>
    <m/>
    <m/>
    <m/>
    <m/>
    <m/>
    <m/>
  </r>
  <r>
    <s v="dr1132"/>
    <s v="WildNet - Queensland Wildlife Data"/>
    <m/>
    <m/>
    <m/>
    <s v="CC-BY 4.0 (Int)"/>
    <m/>
    <m/>
    <m/>
    <m/>
    <m/>
    <m/>
    <n v="9073"/>
    <m/>
    <m/>
    <s v="Western Hardwoods Surveys"/>
    <s v="Wildlife Ecology (Indooroopilly) survey data"/>
    <s v="OCCURRENCE"/>
    <m/>
    <m/>
    <m/>
    <s v="urn:catalog:QGov:DES:WildNet:4322734"/>
    <m/>
    <m/>
    <m/>
    <m/>
    <n v="2"/>
    <s v="Accurate"/>
    <m/>
    <m/>
    <m/>
    <m/>
    <m/>
    <s v="PRESENT"/>
    <m/>
    <m/>
    <m/>
    <m/>
    <m/>
    <m/>
    <m/>
    <m/>
    <m/>
    <m/>
    <m/>
    <m/>
    <m/>
    <m/>
    <m/>
    <m/>
    <m/>
    <m/>
    <m/>
    <m/>
    <m/>
    <m/>
    <m/>
    <m/>
    <m/>
    <m/>
    <m/>
    <m/>
    <m/>
    <m/>
    <m/>
    <m/>
    <m/>
    <m/>
    <m/>
    <m/>
    <m/>
    <s v="Australia"/>
    <s v="AU"/>
    <s v="Queensland"/>
    <m/>
    <m/>
    <s v="East boundary of SF161"/>
    <m/>
    <m/>
    <m/>
    <m/>
    <m/>
    <m/>
    <m/>
    <m/>
    <m/>
    <m/>
    <m/>
    <x v="55"/>
    <x v="53"/>
    <s v="EPSG:4326"/>
    <n v="50"/>
    <m/>
    <m/>
    <m/>
    <m/>
    <m/>
    <m/>
    <m/>
    <m/>
    <m/>
    <m/>
    <m/>
    <m/>
    <m/>
    <m/>
    <m/>
    <m/>
    <m/>
    <m/>
    <m/>
    <m/>
    <m/>
    <m/>
    <m/>
    <m/>
    <m/>
    <m/>
    <m/>
    <m/>
    <m/>
    <m/>
    <m/>
    <m/>
    <m/>
    <m/>
    <m/>
    <m/>
    <m/>
    <s v="Verified"/>
    <m/>
    <n v="1521"/>
    <m/>
    <m/>
    <m/>
    <m/>
    <m/>
    <s v="https://biodiversity.org.au/afd/taxa/6dad05af-065a-4b0f-ac18-ff00331a3f3e"/>
    <s v="Grantiella picta"/>
    <s v="Grantiella picta"/>
    <m/>
    <m/>
    <m/>
    <m/>
    <m/>
    <m/>
    <m/>
    <s v="Animalia"/>
    <s v="Chordata"/>
    <s v="Aves"/>
    <s v="Passeriformes"/>
    <s v="Meliphagidae"/>
    <s v="Grantiella"/>
    <m/>
    <m/>
    <m/>
    <s v="species"/>
    <m/>
    <s v="(Gould, 1838)"/>
    <s v="Painted Honeyeater"/>
    <m/>
    <m/>
    <m/>
    <m/>
    <m/>
    <m/>
    <m/>
    <m/>
    <x v="2"/>
    <m/>
    <m/>
    <m/>
    <m/>
    <m/>
    <m/>
    <m/>
    <m/>
    <m/>
    <m/>
    <m/>
    <s v="d0ce0020-114f-48af-9501-188fda32a8ba"/>
    <m/>
    <m/>
    <m/>
    <m/>
    <m/>
    <m/>
    <m/>
    <m/>
    <m/>
    <m/>
    <m/>
  </r>
  <r>
    <s v="dr1132"/>
    <s v="WildNet - Queensland Wildlife Data"/>
    <m/>
    <m/>
    <m/>
    <s v="CC-BY 4.0 (Int)"/>
    <m/>
    <m/>
    <m/>
    <m/>
    <m/>
    <m/>
    <n v="8000"/>
    <m/>
    <m/>
    <s v="Rod Hobson's incidental records"/>
    <s v="Rod Hobson's wildlife data"/>
    <s v="OCCURRENCE"/>
    <m/>
    <m/>
    <m/>
    <s v="urn:catalog:QGov:DES:WildNet:7324358"/>
    <m/>
    <m/>
    <m/>
    <m/>
    <n v="2"/>
    <s v="Accurate"/>
    <m/>
    <m/>
    <m/>
    <m/>
    <m/>
    <s v="PRESENT"/>
    <m/>
    <m/>
    <m/>
    <m/>
    <m/>
    <m/>
    <m/>
    <m/>
    <m/>
    <m/>
    <m/>
    <m/>
    <m/>
    <m/>
    <m/>
    <m/>
    <s v="2008-03-30T00:00:00Z"/>
    <m/>
    <n v="90"/>
    <n v="90"/>
    <n v="2008"/>
    <n v="3"/>
    <n v="30"/>
    <m/>
    <m/>
    <m/>
    <m/>
    <m/>
    <m/>
    <m/>
    <m/>
    <m/>
    <m/>
    <m/>
    <m/>
    <m/>
    <m/>
    <s v="Australia"/>
    <s v="AU"/>
    <s v="Queensland"/>
    <m/>
    <m/>
    <s v="Coondarra fire tower, Barakula State Forest SQ"/>
    <m/>
    <m/>
    <m/>
    <m/>
    <m/>
    <m/>
    <m/>
    <m/>
    <m/>
    <m/>
    <m/>
    <x v="56"/>
    <x v="54"/>
    <s v="EPSG:4326"/>
    <n v="100"/>
    <m/>
    <m/>
    <m/>
    <m/>
    <m/>
    <m/>
    <m/>
    <m/>
    <m/>
    <m/>
    <m/>
    <m/>
    <m/>
    <m/>
    <m/>
    <m/>
    <m/>
    <m/>
    <m/>
    <m/>
    <m/>
    <m/>
    <m/>
    <m/>
    <m/>
    <m/>
    <m/>
    <m/>
    <m/>
    <m/>
    <m/>
    <m/>
    <m/>
    <m/>
    <m/>
    <m/>
    <m/>
    <s v="Confirmed"/>
    <m/>
    <n v="22494"/>
    <m/>
    <m/>
    <m/>
    <m/>
    <m/>
    <s v="https://biodiversity.org.au/afd/taxa/a7578d10-e7ae-48c2-9deb-bab619125a6c"/>
    <s v="Calyptorhynchus lathami lathami"/>
    <s v="Calyptorhynchus (Calyptorhynchus) lathami lathami"/>
    <m/>
    <m/>
    <m/>
    <m/>
    <m/>
    <m/>
    <m/>
    <s v="Animalia"/>
    <s v="Chordata"/>
    <s v="Aves"/>
    <s v="Psittaciformes"/>
    <s v="Cacatuidae"/>
    <s v="Calyptorhynchus"/>
    <m/>
    <m/>
    <m/>
    <s v="subspecies"/>
    <m/>
    <s v="(Temminck, 1807)"/>
    <s v="South-eastern Glossy Black-cockatoo"/>
    <m/>
    <m/>
    <m/>
    <m/>
    <m/>
    <m/>
    <m/>
    <m/>
    <x v="7"/>
    <m/>
    <m/>
    <m/>
    <m/>
    <m/>
    <m/>
    <m/>
    <m/>
    <m/>
    <m/>
    <m/>
    <s v="19ecff6a-61b2-4508-8f3e-83ac9f804206"/>
    <m/>
    <m/>
    <m/>
    <m/>
    <m/>
    <m/>
    <m/>
    <m/>
    <m/>
    <m/>
    <m/>
  </r>
  <r>
    <s v="dr1132"/>
    <s v="WildNet - Queensland Wildlife Data"/>
    <m/>
    <m/>
    <m/>
    <s v="CC-BY 4.0 (Int)"/>
    <m/>
    <m/>
    <m/>
    <m/>
    <m/>
    <m/>
    <n v="1337"/>
    <m/>
    <m/>
    <s v="Debus &amp; Czechura (1988)/Debus in litt."/>
    <s v="Queensland Historical Fauna Database"/>
    <s v="OCCURRENCE"/>
    <m/>
    <m/>
    <m/>
    <s v="urn:catalog:QGov:DES:WildNet:3005394"/>
    <m/>
    <m/>
    <m/>
    <m/>
    <m/>
    <m/>
    <m/>
    <m/>
    <m/>
    <m/>
    <m/>
    <s v="PRESENT"/>
    <m/>
    <m/>
    <m/>
    <m/>
    <m/>
    <m/>
    <m/>
    <m/>
    <m/>
    <m/>
    <m/>
    <m/>
    <m/>
    <m/>
    <m/>
    <m/>
    <s v="1978-01-01T00:00:00Z"/>
    <m/>
    <n v="1"/>
    <n v="365"/>
    <n v="1978"/>
    <m/>
    <m/>
    <m/>
    <m/>
    <m/>
    <m/>
    <m/>
    <m/>
    <m/>
    <m/>
    <m/>
    <m/>
    <m/>
    <m/>
    <m/>
    <m/>
    <s v="Australia"/>
    <s v="AU"/>
    <s v="Queensland"/>
    <m/>
    <m/>
    <s v="Chinchilla area"/>
    <m/>
    <m/>
    <m/>
    <m/>
    <m/>
    <m/>
    <m/>
    <m/>
    <m/>
    <m/>
    <m/>
    <x v="39"/>
    <x v="55"/>
    <s v="EPSG:4326"/>
    <n v="9000"/>
    <m/>
    <m/>
    <m/>
    <m/>
    <m/>
    <m/>
    <m/>
    <m/>
    <m/>
    <m/>
    <m/>
    <m/>
    <m/>
    <m/>
    <m/>
    <m/>
    <m/>
    <m/>
    <m/>
    <m/>
    <m/>
    <m/>
    <m/>
    <m/>
    <m/>
    <m/>
    <m/>
    <m/>
    <m/>
    <m/>
    <m/>
    <m/>
    <m/>
    <m/>
    <m/>
    <m/>
    <m/>
    <s v="Unconfirmed"/>
    <m/>
    <n v="1728"/>
    <m/>
    <m/>
    <m/>
    <m/>
    <m/>
    <s v="https://biodiversity.org.au/afd/taxa/390a23b8-0097-4a2c-b068-283d2d4bd21f"/>
    <s v="Erythrotriorchis radiatus"/>
    <s v="Erythrotriorchis radiatus"/>
    <m/>
    <m/>
    <m/>
    <m/>
    <m/>
    <m/>
    <m/>
    <s v="Animalia"/>
    <s v="Chordata"/>
    <s v="Aves"/>
    <s v="Accipitriformes"/>
    <s v="Accipitridae"/>
    <s v="Erythrotriorchis"/>
    <m/>
    <m/>
    <m/>
    <s v="species"/>
    <m/>
    <s v="(Latham, 1801)"/>
    <s v="Red Goshawk"/>
    <m/>
    <m/>
    <m/>
    <m/>
    <m/>
    <m/>
    <m/>
    <m/>
    <x v="15"/>
    <m/>
    <m/>
    <m/>
    <m/>
    <m/>
    <m/>
    <m/>
    <m/>
    <m/>
    <m/>
    <m/>
    <s v="935112a1-cc8b-4446-b75e-a23631f74f16"/>
    <m/>
    <m/>
    <m/>
    <m/>
    <m/>
    <m/>
    <m/>
    <m/>
    <m/>
    <m/>
    <m/>
  </r>
  <r>
    <s v="dr1132"/>
    <s v="WildNet - Queensland Wildlife Data"/>
    <m/>
    <m/>
    <m/>
    <s v="CC-BY 4.0 (Int)"/>
    <m/>
    <m/>
    <m/>
    <m/>
    <m/>
    <m/>
    <n v="6666"/>
    <m/>
    <m/>
    <s v="Mark Breitfuss, pers. obs."/>
    <s v="Queensland Historical Fauna Database"/>
    <s v="OCCURRENCE"/>
    <m/>
    <m/>
    <m/>
    <s v="urn:catalog:QGov:DES:WildNet:1621030"/>
    <m/>
    <m/>
    <m/>
    <m/>
    <m/>
    <m/>
    <m/>
    <m/>
    <m/>
    <m/>
    <m/>
    <s v="PRESENT"/>
    <m/>
    <m/>
    <m/>
    <m/>
    <m/>
    <m/>
    <m/>
    <m/>
    <m/>
    <m/>
    <m/>
    <m/>
    <m/>
    <m/>
    <m/>
    <m/>
    <s v="1999-03-24T00:00:00Z"/>
    <m/>
    <n v="83"/>
    <n v="83"/>
    <n v="1999"/>
    <n v="3"/>
    <n v="24"/>
    <m/>
    <m/>
    <m/>
    <m/>
    <m/>
    <m/>
    <m/>
    <m/>
    <m/>
    <m/>
    <m/>
    <m/>
    <m/>
    <m/>
    <s v="Australia"/>
    <s v="AU"/>
    <s v="Queensland"/>
    <m/>
    <m/>
    <s v="GORRING'S Rd -CHINCHILLA"/>
    <m/>
    <m/>
    <m/>
    <m/>
    <m/>
    <m/>
    <m/>
    <m/>
    <m/>
    <m/>
    <m/>
    <x v="57"/>
    <x v="56"/>
    <s v="EPSG:4326"/>
    <n v="100"/>
    <m/>
    <m/>
    <m/>
    <m/>
    <m/>
    <m/>
    <m/>
    <m/>
    <m/>
    <m/>
    <m/>
    <m/>
    <m/>
    <m/>
    <m/>
    <m/>
    <m/>
    <m/>
    <m/>
    <m/>
    <m/>
    <m/>
    <m/>
    <m/>
    <m/>
    <m/>
    <m/>
    <m/>
    <m/>
    <m/>
    <m/>
    <m/>
    <m/>
    <m/>
    <m/>
    <m/>
    <m/>
    <s v="Unconfirmed"/>
    <m/>
    <n v="9"/>
    <m/>
    <m/>
    <m/>
    <m/>
    <m/>
    <s v="https://biodiversity.org.au/afd/taxa/dbd35ac2-4143-417a-9bbb-ef940713ef30"/>
    <s v="Jalmenus eubulus"/>
    <s v="Jalmenus eubulus"/>
    <m/>
    <m/>
    <m/>
    <m/>
    <m/>
    <m/>
    <m/>
    <s v="Animalia"/>
    <s v="Arthropoda"/>
    <s v="Insecta"/>
    <s v="Lepidoptera"/>
    <s v="Lycaenidae"/>
    <s v="Jalmenus"/>
    <m/>
    <m/>
    <m/>
    <s v="species"/>
    <m/>
    <s v="Miskin, 1876"/>
    <s v="Pale Imperial Hairstreak"/>
    <m/>
    <m/>
    <m/>
    <m/>
    <m/>
    <m/>
    <m/>
    <m/>
    <x v="14"/>
    <m/>
    <m/>
    <m/>
    <m/>
    <m/>
    <m/>
    <m/>
    <m/>
    <m/>
    <m/>
    <m/>
    <s v="34a06028-1101-44bf-a266-b2079d209f6b"/>
    <m/>
    <m/>
    <m/>
    <m/>
    <m/>
    <m/>
    <m/>
    <m/>
    <m/>
    <m/>
    <m/>
  </r>
  <r>
    <s v="dr1132"/>
    <s v="WildNet - Queensland Wildlife Data"/>
    <m/>
    <m/>
    <m/>
    <s v="CC-BY 4.0 (Int)"/>
    <m/>
    <m/>
    <m/>
    <m/>
    <m/>
    <m/>
    <n v="3015"/>
    <m/>
    <m/>
    <s v="Storr (1984)"/>
    <s v="Queensland Historical Fauna Database"/>
    <s v="OCCURRENCE"/>
    <m/>
    <m/>
    <m/>
    <s v="urn:catalog:QGov:DES:WildNet:2986155"/>
    <m/>
    <m/>
    <m/>
    <m/>
    <m/>
    <m/>
    <m/>
    <m/>
    <m/>
    <m/>
    <m/>
    <s v="PRESENT"/>
    <m/>
    <m/>
    <m/>
    <m/>
    <m/>
    <m/>
    <m/>
    <m/>
    <m/>
    <m/>
    <m/>
    <m/>
    <m/>
    <m/>
    <m/>
    <m/>
    <s v="1770-05-23T00:00:00Z"/>
    <m/>
    <n v="143"/>
    <n v="366"/>
    <m/>
    <m/>
    <m/>
    <m/>
    <m/>
    <m/>
    <m/>
    <m/>
    <m/>
    <m/>
    <m/>
    <m/>
    <m/>
    <m/>
    <m/>
    <m/>
    <m/>
    <s v="Australia"/>
    <s v="AU"/>
    <s v="Queensland"/>
    <m/>
    <m/>
    <s v="Chinchilla"/>
    <m/>
    <m/>
    <m/>
    <m/>
    <m/>
    <m/>
    <m/>
    <m/>
    <m/>
    <m/>
    <m/>
    <x v="26"/>
    <x v="25"/>
    <s v="EPSG:4326"/>
    <n v="3600"/>
    <m/>
    <m/>
    <m/>
    <m/>
    <m/>
    <m/>
    <m/>
    <m/>
    <m/>
    <m/>
    <m/>
    <m/>
    <m/>
    <m/>
    <m/>
    <m/>
    <m/>
    <m/>
    <m/>
    <m/>
    <m/>
    <m/>
    <m/>
    <m/>
    <m/>
    <m/>
    <m/>
    <m/>
    <m/>
    <m/>
    <m/>
    <m/>
    <m/>
    <m/>
    <m/>
    <m/>
    <m/>
    <s v="Unconfirmed"/>
    <m/>
    <n v="1400"/>
    <m/>
    <m/>
    <m/>
    <m/>
    <m/>
    <s v="https://biodiversity.org.au/afd/taxa/d2e67121-b3b9-4292-84f9-4f070a05b7d4"/>
    <s v="Aphelocephala leucopsis"/>
    <s v="Aphelocephala leucopsis"/>
    <m/>
    <m/>
    <m/>
    <m/>
    <m/>
    <m/>
    <m/>
    <s v="Animalia"/>
    <s v="Chordata"/>
    <s v="Aves"/>
    <s v="Passeriformes"/>
    <s v="Acanthizidae"/>
    <s v="Aphelocephala"/>
    <m/>
    <m/>
    <m/>
    <s v="species"/>
    <m/>
    <s v="(Gould, 1841)"/>
    <s v="Southern Whiteface"/>
    <m/>
    <m/>
    <m/>
    <m/>
    <m/>
    <m/>
    <m/>
    <m/>
    <x v="5"/>
    <m/>
    <m/>
    <m/>
    <m/>
    <m/>
    <m/>
    <m/>
    <m/>
    <m/>
    <m/>
    <m/>
    <s v="7b0cdef8-8c0f-45ae-8d45-009c3519372e"/>
    <m/>
    <m/>
    <m/>
    <m/>
    <m/>
    <m/>
    <m/>
    <m/>
    <m/>
    <m/>
    <m/>
  </r>
  <r>
    <s v="dr1132"/>
    <s v="WildNet - Queensland Wildlife Data"/>
    <m/>
    <m/>
    <m/>
    <s v="CC-BY 4.0 (Int)"/>
    <m/>
    <m/>
    <m/>
    <m/>
    <m/>
    <m/>
    <n v="9078"/>
    <m/>
    <m/>
    <s v="Southern Brigalow Belt Surveys"/>
    <s v="Wildlife Ecology (Indooroopilly) survey data"/>
    <s v="OCCURRENCE"/>
    <m/>
    <m/>
    <m/>
    <s v="urn:catalog:QGov:DES:WildNet:4353546"/>
    <m/>
    <m/>
    <m/>
    <m/>
    <n v="2"/>
    <s v="Accurate"/>
    <m/>
    <m/>
    <m/>
    <m/>
    <m/>
    <s v="PRESENT"/>
    <m/>
    <m/>
    <m/>
    <m/>
    <m/>
    <m/>
    <m/>
    <m/>
    <m/>
    <m/>
    <m/>
    <m/>
    <m/>
    <m/>
    <m/>
    <m/>
    <m/>
    <m/>
    <m/>
    <m/>
    <m/>
    <m/>
    <m/>
    <m/>
    <m/>
    <m/>
    <m/>
    <m/>
    <m/>
    <m/>
    <m/>
    <m/>
    <m/>
    <m/>
    <m/>
    <m/>
    <m/>
    <s v="Australia"/>
    <s v="AU"/>
    <s v="Queensland"/>
    <m/>
    <m/>
    <s v="P6 Road Barakula SF"/>
    <m/>
    <m/>
    <m/>
    <m/>
    <m/>
    <m/>
    <m/>
    <m/>
    <m/>
    <m/>
    <m/>
    <x v="46"/>
    <x v="44"/>
    <s v="EPSG:4326"/>
    <n v="150"/>
    <m/>
    <m/>
    <m/>
    <m/>
    <m/>
    <m/>
    <m/>
    <m/>
    <m/>
    <m/>
    <m/>
    <m/>
    <m/>
    <m/>
    <m/>
    <m/>
    <m/>
    <m/>
    <m/>
    <m/>
    <m/>
    <m/>
    <m/>
    <m/>
    <m/>
    <m/>
    <m/>
    <m/>
    <m/>
    <m/>
    <m/>
    <m/>
    <m/>
    <m/>
    <m/>
    <m/>
    <m/>
    <s v="Verified"/>
    <m/>
    <n v="22494"/>
    <m/>
    <m/>
    <m/>
    <m/>
    <m/>
    <s v="https://biodiversity.org.au/afd/taxa/a7578d10-e7ae-48c2-9deb-bab619125a6c"/>
    <s v="Calyptorhynchus lathami lathami"/>
    <s v="Calyptorhynchus (Calyptorhynchus) lathami lathami"/>
    <m/>
    <m/>
    <m/>
    <m/>
    <m/>
    <m/>
    <m/>
    <s v="Animalia"/>
    <s v="Chordata"/>
    <s v="Aves"/>
    <s v="Psittaciformes"/>
    <s v="Cacatuidae"/>
    <s v="Calyptorhynchus"/>
    <m/>
    <m/>
    <m/>
    <s v="subspecies"/>
    <m/>
    <s v="(Temminck, 1807)"/>
    <s v="South-eastern Glossy Black-cockatoo"/>
    <m/>
    <m/>
    <m/>
    <m/>
    <m/>
    <m/>
    <m/>
    <m/>
    <x v="7"/>
    <m/>
    <m/>
    <m/>
    <m/>
    <m/>
    <m/>
    <m/>
    <m/>
    <m/>
    <m/>
    <m/>
    <s v="abd4bac5-3114-471e-90e2-f70bef8c4466"/>
    <m/>
    <m/>
    <m/>
    <m/>
    <m/>
    <m/>
    <m/>
    <m/>
    <m/>
    <m/>
    <m/>
  </r>
  <r>
    <s v="dr1132"/>
    <s v="WildNet - Queensland Wildlife Data"/>
    <m/>
    <m/>
    <m/>
    <s v="CC-BY 4.0 (Int)"/>
    <m/>
    <m/>
    <m/>
    <m/>
    <m/>
    <m/>
    <n v="14580"/>
    <m/>
    <m/>
    <s v="Taroom Fauna Survey February 2014"/>
    <s v="Rod Hobson's wildlife data"/>
    <s v="OCCURRENCE"/>
    <m/>
    <m/>
    <m/>
    <s v="urn:catalog:QGov:DES:WildNet:6001352"/>
    <m/>
    <m/>
    <m/>
    <m/>
    <m/>
    <m/>
    <m/>
    <m/>
    <m/>
    <m/>
    <m/>
    <s v="PRESENT"/>
    <m/>
    <m/>
    <m/>
    <m/>
    <m/>
    <m/>
    <m/>
    <m/>
    <m/>
    <m/>
    <m/>
    <m/>
    <m/>
    <m/>
    <m/>
    <m/>
    <s v="2014-02-21T00:00:00Z"/>
    <m/>
    <n v="52"/>
    <n v="57"/>
    <n v="2014"/>
    <n v="2"/>
    <m/>
    <m/>
    <m/>
    <m/>
    <m/>
    <m/>
    <m/>
    <m/>
    <m/>
    <m/>
    <m/>
    <m/>
    <m/>
    <m/>
    <m/>
    <s v="Australia"/>
    <s v="AU"/>
    <s v="Queensland"/>
    <m/>
    <m/>
    <s v="Barakula Forest Station, Barakula State Forest QLD"/>
    <m/>
    <m/>
    <m/>
    <m/>
    <m/>
    <m/>
    <m/>
    <m/>
    <m/>
    <m/>
    <m/>
    <x v="58"/>
    <x v="57"/>
    <s v="EPSG:4326"/>
    <n v="300"/>
    <m/>
    <m/>
    <m/>
    <m/>
    <m/>
    <m/>
    <m/>
    <m/>
    <m/>
    <m/>
    <m/>
    <m/>
    <m/>
    <m/>
    <m/>
    <m/>
    <m/>
    <m/>
    <m/>
    <m/>
    <m/>
    <m/>
    <m/>
    <m/>
    <m/>
    <m/>
    <m/>
    <m/>
    <m/>
    <m/>
    <m/>
    <m/>
    <m/>
    <m/>
    <m/>
    <m/>
    <m/>
    <s v="Confirmed"/>
    <m/>
    <n v="1971"/>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m/>
    <m/>
    <s v="117555c7-0745-4b18-a473-be13160f5457"/>
    <m/>
    <m/>
    <m/>
    <m/>
    <m/>
    <m/>
    <m/>
    <m/>
    <m/>
    <m/>
    <m/>
  </r>
  <r>
    <s v="dr1132"/>
    <s v="WildNet - Queensland Wildlife Data"/>
    <m/>
    <m/>
    <m/>
    <s v="CC-BY 4.0 (Int)"/>
    <m/>
    <m/>
    <m/>
    <m/>
    <m/>
    <m/>
    <n v="103"/>
    <m/>
    <m/>
    <s v="WildNet Incidental Records"/>
    <s v="Incidental Records"/>
    <s v="OCCURRENCE"/>
    <m/>
    <m/>
    <m/>
    <s v="urn:catalog:QGov:DES:WildNet:5872843"/>
    <m/>
    <m/>
    <m/>
    <m/>
    <n v="10"/>
    <s v="Estimate"/>
    <m/>
    <m/>
    <m/>
    <m/>
    <m/>
    <s v="PRESENT"/>
    <m/>
    <m/>
    <m/>
    <m/>
    <m/>
    <m/>
    <m/>
    <m/>
    <m/>
    <m/>
    <m/>
    <m/>
    <m/>
    <m/>
    <m/>
    <m/>
    <s v="2012-03-06T00:00:00Z"/>
    <m/>
    <n v="66"/>
    <n v="66"/>
    <n v="2012"/>
    <n v="3"/>
    <n v="6"/>
    <m/>
    <m/>
    <m/>
    <m/>
    <m/>
    <m/>
    <m/>
    <m/>
    <m/>
    <m/>
    <m/>
    <m/>
    <m/>
    <m/>
    <s v="Australia"/>
    <s v="AU"/>
    <s v="Queensland"/>
    <m/>
    <m/>
    <s v="Condamine state forest, Lot 161 FTY 1867"/>
    <m/>
    <m/>
    <m/>
    <m/>
    <m/>
    <m/>
    <m/>
    <m/>
    <m/>
    <m/>
    <m/>
    <x v="59"/>
    <x v="58"/>
    <s v="EPSG:4326"/>
    <n v="50"/>
    <m/>
    <m/>
    <m/>
    <m/>
    <m/>
    <m/>
    <m/>
    <m/>
    <m/>
    <m/>
    <m/>
    <m/>
    <m/>
    <m/>
    <m/>
    <m/>
    <m/>
    <m/>
    <m/>
    <m/>
    <m/>
    <m/>
    <m/>
    <m/>
    <m/>
    <m/>
    <m/>
    <m/>
    <m/>
    <m/>
    <m/>
    <m/>
    <m/>
    <m/>
    <m/>
    <m/>
    <m/>
    <s v="Confirmed"/>
    <m/>
    <n v="9"/>
    <m/>
    <m/>
    <m/>
    <m/>
    <m/>
    <s v="https://biodiversity.org.au/afd/taxa/dbd35ac2-4143-417a-9bbb-ef940713ef30"/>
    <s v="Jalmenus eubulus"/>
    <s v="Jalmenus eubulus"/>
    <m/>
    <m/>
    <m/>
    <m/>
    <m/>
    <m/>
    <m/>
    <s v="Animalia"/>
    <s v="Arthropoda"/>
    <s v="Insecta"/>
    <s v="Lepidoptera"/>
    <s v="Lycaenidae"/>
    <s v="Jalmenus"/>
    <m/>
    <m/>
    <m/>
    <s v="species"/>
    <m/>
    <s v="Miskin, 1876"/>
    <s v="Pale Imperial Hairstreak"/>
    <m/>
    <m/>
    <m/>
    <m/>
    <m/>
    <m/>
    <m/>
    <m/>
    <x v="14"/>
    <m/>
    <m/>
    <m/>
    <m/>
    <m/>
    <m/>
    <m/>
    <m/>
    <m/>
    <m/>
    <m/>
    <s v="c995906e-8c4b-4299-b373-deaedf58f4c1"/>
    <m/>
    <m/>
    <m/>
    <m/>
    <m/>
    <m/>
    <m/>
    <m/>
    <m/>
    <m/>
    <m/>
  </r>
  <r>
    <s v="dr1132"/>
    <s v="WildNet - Queensland Wildlife Data"/>
    <m/>
    <m/>
    <m/>
    <s v="CC-BY 4.0 (Int)"/>
    <m/>
    <m/>
    <m/>
    <m/>
    <m/>
    <m/>
    <n v="2419"/>
    <m/>
    <m/>
    <s v="National Koala Survey - Patterson (1996)"/>
    <s v="Queensland Historical Fauna Database"/>
    <s v="OCCURRENCE"/>
    <m/>
    <m/>
    <m/>
    <s v="urn:catalog:QGov:DES:WildNet:2652878"/>
    <m/>
    <m/>
    <m/>
    <m/>
    <m/>
    <m/>
    <m/>
    <m/>
    <m/>
    <m/>
    <m/>
    <s v="PRESENT"/>
    <m/>
    <m/>
    <m/>
    <m/>
    <m/>
    <m/>
    <m/>
    <m/>
    <m/>
    <m/>
    <m/>
    <m/>
    <m/>
    <m/>
    <m/>
    <m/>
    <s v="1770-05-23T00:00:00Z"/>
    <m/>
    <n v="143"/>
    <n v="366"/>
    <m/>
    <m/>
    <m/>
    <m/>
    <m/>
    <m/>
    <m/>
    <m/>
    <m/>
    <m/>
    <m/>
    <m/>
    <m/>
    <m/>
    <m/>
    <m/>
    <m/>
    <s v="Australia"/>
    <s v="AU"/>
    <s v="Queensland"/>
    <m/>
    <m/>
    <s v="STURROCK'S,"/>
    <m/>
    <m/>
    <m/>
    <m/>
    <m/>
    <m/>
    <m/>
    <m/>
    <m/>
    <m/>
    <m/>
    <x v="54"/>
    <x v="52"/>
    <s v="EPSG:4326"/>
    <n v="90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e77aa393-5131-4be8-992d-1f7d9d825870"/>
    <m/>
    <m/>
    <m/>
    <m/>
    <m/>
    <m/>
    <m/>
    <m/>
    <m/>
    <m/>
    <m/>
  </r>
  <r>
    <s v="dr1132"/>
    <s v="WildNet - Queensland Wildlife Data"/>
    <m/>
    <m/>
    <m/>
    <s v="CC-BY 4.0 (Int)"/>
    <m/>
    <m/>
    <m/>
    <m/>
    <m/>
    <m/>
    <n v="1136"/>
    <m/>
    <m/>
    <s v="Broadbent (1885)"/>
    <s v="Queensland Historical Fauna Database"/>
    <s v="OCCURRENCE"/>
    <m/>
    <m/>
    <m/>
    <s v="urn:catalog:QGov:DES:WildNet:2978392"/>
    <m/>
    <m/>
    <m/>
    <m/>
    <m/>
    <m/>
    <m/>
    <m/>
    <m/>
    <m/>
    <m/>
    <s v="PRESENT"/>
    <m/>
    <m/>
    <m/>
    <m/>
    <m/>
    <m/>
    <m/>
    <m/>
    <m/>
    <m/>
    <m/>
    <m/>
    <m/>
    <m/>
    <m/>
    <m/>
    <s v="1885-01-01T00:00:00Z"/>
    <m/>
    <n v="1"/>
    <n v="365"/>
    <n v="1885"/>
    <m/>
    <m/>
    <m/>
    <m/>
    <m/>
    <m/>
    <m/>
    <m/>
    <m/>
    <m/>
    <m/>
    <m/>
    <m/>
    <m/>
    <m/>
    <m/>
    <s v="Australia"/>
    <s v="AU"/>
    <s v="Queensland"/>
    <m/>
    <m/>
    <s v="Chinchilla District"/>
    <m/>
    <m/>
    <m/>
    <m/>
    <m/>
    <m/>
    <m/>
    <m/>
    <m/>
    <m/>
    <m/>
    <x v="39"/>
    <x v="25"/>
    <s v="EPSG:4326"/>
    <n v="10000"/>
    <m/>
    <m/>
    <m/>
    <m/>
    <m/>
    <m/>
    <m/>
    <m/>
    <m/>
    <m/>
    <m/>
    <m/>
    <m/>
    <m/>
    <m/>
    <m/>
    <m/>
    <m/>
    <m/>
    <m/>
    <m/>
    <m/>
    <m/>
    <m/>
    <m/>
    <m/>
    <m/>
    <m/>
    <m/>
    <m/>
    <m/>
    <m/>
    <m/>
    <m/>
    <m/>
    <m/>
    <m/>
    <s v="Unconfirmed"/>
    <m/>
    <n v="1107"/>
    <m/>
    <m/>
    <m/>
    <m/>
    <m/>
    <s v="https://biodiversity.org.au/afd/taxa/d1c5dee0-0de6-487c-bf10-9fc5188ab671"/>
    <s v="Ninox strenua"/>
    <s v="Ninox (Rhabdoglaux) strenua"/>
    <m/>
    <m/>
    <m/>
    <m/>
    <m/>
    <m/>
    <m/>
    <s v="Animalia"/>
    <s v="Chordata"/>
    <s v="Aves"/>
    <s v="Strigiformes"/>
    <s v="Strigidae"/>
    <s v="Ninox"/>
    <m/>
    <m/>
    <m/>
    <s v="species"/>
    <m/>
    <s v="(Gould, 1838)"/>
    <s v="Powerful Owl"/>
    <m/>
    <m/>
    <m/>
    <m/>
    <m/>
    <m/>
    <m/>
    <m/>
    <x v="8"/>
    <m/>
    <m/>
    <m/>
    <m/>
    <m/>
    <m/>
    <m/>
    <m/>
    <m/>
    <m/>
    <m/>
    <s v="b6261169-6dd1-4895-95a9-bbdb4403770f"/>
    <m/>
    <m/>
    <m/>
    <m/>
    <m/>
    <m/>
    <m/>
    <m/>
    <m/>
    <m/>
    <m/>
  </r>
  <r>
    <s v="dr1132"/>
    <s v="WildNet - Queensland Wildlife Data"/>
    <m/>
    <m/>
    <m/>
    <s v="CC-BY 4.0 (Int)"/>
    <m/>
    <m/>
    <m/>
    <m/>
    <m/>
    <m/>
    <n v="13519"/>
    <m/>
    <m/>
    <s v="Rod Hobson Incidental Records"/>
    <s v="Incidental Records"/>
    <s v="OCCURRENCE"/>
    <m/>
    <m/>
    <m/>
    <s v="urn:catalog:QGov:DES:WildNet:6546639"/>
    <m/>
    <m/>
    <m/>
    <m/>
    <n v="1"/>
    <s v="Accurate"/>
    <m/>
    <m/>
    <m/>
    <m/>
    <m/>
    <s v="PRESENT"/>
    <m/>
    <m/>
    <m/>
    <m/>
    <m/>
    <m/>
    <m/>
    <m/>
    <m/>
    <m/>
    <m/>
    <m/>
    <m/>
    <m/>
    <m/>
    <m/>
    <s v="2017-11-10T00:00:00Z"/>
    <m/>
    <n v="314"/>
    <n v="314"/>
    <n v="2017"/>
    <n v="11"/>
    <n v="10"/>
    <m/>
    <m/>
    <m/>
    <m/>
    <m/>
    <m/>
    <m/>
    <m/>
    <m/>
    <m/>
    <m/>
    <m/>
    <m/>
    <m/>
    <s v="Australia"/>
    <s v="AU"/>
    <s v="Queensland"/>
    <m/>
    <m/>
    <s v="Compartment 9, Dogwood, Barakula State Forest"/>
    <m/>
    <m/>
    <m/>
    <m/>
    <m/>
    <m/>
    <m/>
    <m/>
    <m/>
    <m/>
    <m/>
    <x v="60"/>
    <x v="59"/>
    <s v="EPSG:4326"/>
    <n v="50"/>
    <m/>
    <m/>
    <m/>
    <m/>
    <m/>
    <m/>
    <m/>
    <m/>
    <m/>
    <m/>
    <m/>
    <m/>
    <m/>
    <m/>
    <m/>
    <m/>
    <m/>
    <m/>
    <m/>
    <m/>
    <m/>
    <m/>
    <m/>
    <m/>
    <m/>
    <m/>
    <m/>
    <m/>
    <m/>
    <m/>
    <m/>
    <m/>
    <m/>
    <m/>
    <m/>
    <m/>
    <m/>
    <s v="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97619cab-7cb8-4023-9bd3-1c41ffd68cb5"/>
    <m/>
    <m/>
    <m/>
    <m/>
    <m/>
    <m/>
    <m/>
    <m/>
    <m/>
    <m/>
    <m/>
  </r>
  <r>
    <s v="dr1132"/>
    <s v="WildNet - Queensland Wildlife Data"/>
    <m/>
    <m/>
    <m/>
    <s v="CC-BY 4.0 (Int)"/>
    <m/>
    <m/>
    <m/>
    <m/>
    <m/>
    <m/>
    <n v="1136"/>
    <m/>
    <m/>
    <s v="Broadbent (1885)"/>
    <s v="Queensland Historical Fauna Database"/>
    <s v="OCCURRENCE"/>
    <m/>
    <m/>
    <m/>
    <s v="urn:catalog:QGov:DES:WildNet:2978381"/>
    <m/>
    <m/>
    <m/>
    <m/>
    <m/>
    <m/>
    <m/>
    <m/>
    <m/>
    <m/>
    <m/>
    <s v="PRESENT"/>
    <m/>
    <m/>
    <m/>
    <m/>
    <m/>
    <m/>
    <m/>
    <m/>
    <m/>
    <m/>
    <m/>
    <m/>
    <m/>
    <m/>
    <m/>
    <m/>
    <s v="1885-01-01T00:00:00Z"/>
    <m/>
    <n v="1"/>
    <n v="365"/>
    <n v="1885"/>
    <m/>
    <m/>
    <m/>
    <m/>
    <m/>
    <m/>
    <m/>
    <m/>
    <m/>
    <m/>
    <m/>
    <m/>
    <m/>
    <m/>
    <m/>
    <m/>
    <s v="Australia"/>
    <s v="AU"/>
    <s v="Queensland"/>
    <m/>
    <m/>
    <s v="Chinchilla District"/>
    <m/>
    <m/>
    <m/>
    <m/>
    <m/>
    <m/>
    <m/>
    <m/>
    <m/>
    <m/>
    <m/>
    <x v="39"/>
    <x v="25"/>
    <s v="EPSG:4326"/>
    <n v="10000"/>
    <m/>
    <m/>
    <m/>
    <m/>
    <m/>
    <m/>
    <m/>
    <m/>
    <m/>
    <m/>
    <m/>
    <m/>
    <m/>
    <m/>
    <m/>
    <m/>
    <m/>
    <m/>
    <m/>
    <m/>
    <m/>
    <m/>
    <m/>
    <m/>
    <m/>
    <m/>
    <m/>
    <m/>
    <m/>
    <m/>
    <m/>
    <m/>
    <m/>
    <m/>
    <m/>
    <m/>
    <m/>
    <s v="Unconfirmed"/>
    <m/>
    <n v="22494"/>
    <m/>
    <m/>
    <m/>
    <m/>
    <m/>
    <s v="https://biodiversity.org.au/afd/taxa/a7578d10-e7ae-48c2-9deb-bab619125a6c"/>
    <s v="Calyptorhynchus lathami lathami"/>
    <s v="Calyptorhynchus (Calyptorhynchus) lathami lathami"/>
    <m/>
    <m/>
    <m/>
    <m/>
    <m/>
    <m/>
    <m/>
    <s v="Animalia"/>
    <s v="Chordata"/>
    <s v="Aves"/>
    <s v="Psittaciformes"/>
    <s v="Cacatuidae"/>
    <s v="Calyptorhynchus"/>
    <m/>
    <m/>
    <m/>
    <s v="subspecies"/>
    <m/>
    <s v="(Temminck, 1807)"/>
    <s v="South-eastern Glossy Black-cockatoo"/>
    <m/>
    <m/>
    <m/>
    <m/>
    <m/>
    <m/>
    <m/>
    <m/>
    <x v="7"/>
    <m/>
    <m/>
    <m/>
    <m/>
    <m/>
    <m/>
    <m/>
    <m/>
    <m/>
    <m/>
    <m/>
    <s v="f885c912-1e5f-4823-ac07-9442837fe9f4"/>
    <m/>
    <m/>
    <m/>
    <m/>
    <m/>
    <m/>
    <m/>
    <m/>
    <m/>
    <m/>
    <m/>
  </r>
  <r>
    <s v="dr1132"/>
    <s v="WildNet - Queensland Wildlife Data"/>
    <m/>
    <m/>
    <m/>
    <s v="CC-BY 4.0 (Int)"/>
    <m/>
    <m/>
    <m/>
    <m/>
    <m/>
    <m/>
    <n v="1390"/>
    <m/>
    <m/>
    <s v="DEH SW Fauna Database"/>
    <s v="Queensland Historical Fauna Database"/>
    <s v="OCCURRENCE"/>
    <m/>
    <m/>
    <m/>
    <s v="urn:catalog:QGov:DES:WildNet:2974779"/>
    <m/>
    <m/>
    <m/>
    <m/>
    <m/>
    <m/>
    <m/>
    <m/>
    <m/>
    <m/>
    <m/>
    <s v="PRESENT"/>
    <m/>
    <m/>
    <m/>
    <m/>
    <m/>
    <m/>
    <m/>
    <m/>
    <m/>
    <s v="9ad0f7d1-7b5c-4587-a6c2-a6157e60c462"/>
    <m/>
    <m/>
    <m/>
    <m/>
    <m/>
    <m/>
    <s v="1995-11-10T00:00:00Z"/>
    <m/>
    <n v="314"/>
    <n v="314"/>
    <n v="1995"/>
    <n v="11"/>
    <n v="10"/>
    <m/>
    <m/>
    <m/>
    <m/>
    <m/>
    <m/>
    <m/>
    <m/>
    <m/>
    <m/>
    <m/>
    <m/>
    <m/>
    <m/>
    <s v="Australia"/>
    <s v="AU"/>
    <s v="Queensland"/>
    <m/>
    <m/>
    <s v="Lagoons Stn"/>
    <m/>
    <m/>
    <m/>
    <m/>
    <m/>
    <m/>
    <m/>
    <m/>
    <m/>
    <m/>
    <m/>
    <x v="16"/>
    <x v="16"/>
    <s v="EPSG:4326"/>
    <n v="150"/>
    <m/>
    <m/>
    <m/>
    <m/>
    <m/>
    <m/>
    <m/>
    <m/>
    <m/>
    <m/>
    <m/>
    <m/>
    <m/>
    <m/>
    <m/>
    <m/>
    <m/>
    <m/>
    <m/>
    <m/>
    <m/>
    <m/>
    <m/>
    <m/>
    <m/>
    <m/>
    <m/>
    <m/>
    <m/>
    <m/>
    <m/>
    <m/>
    <m/>
    <m/>
    <m/>
    <m/>
    <m/>
    <s v="Unconfirmed"/>
    <m/>
    <n v="1521"/>
    <m/>
    <m/>
    <m/>
    <m/>
    <m/>
    <s v="https://biodiversity.org.au/afd/taxa/6dad05af-065a-4b0f-ac18-ff00331a3f3e"/>
    <s v="Grantiella picta"/>
    <s v="Grantiella picta"/>
    <m/>
    <m/>
    <m/>
    <m/>
    <m/>
    <m/>
    <m/>
    <s v="Animalia"/>
    <s v="Chordata"/>
    <s v="Aves"/>
    <s v="Passeriformes"/>
    <s v="Meliphagidae"/>
    <s v="Grantiella"/>
    <m/>
    <m/>
    <m/>
    <s v="species"/>
    <m/>
    <s v="(Gould, 1838)"/>
    <s v="Painted Honeyeater"/>
    <m/>
    <m/>
    <m/>
    <m/>
    <m/>
    <m/>
    <m/>
    <m/>
    <x v="2"/>
    <m/>
    <m/>
    <m/>
    <m/>
    <m/>
    <m/>
    <m/>
    <m/>
    <m/>
    <m/>
    <m/>
    <s v="1076774a-fc7d-4ee7-9616-0448a38134a3"/>
    <m/>
    <m/>
    <m/>
    <m/>
    <m/>
    <m/>
    <m/>
    <m/>
    <m/>
    <m/>
    <m/>
  </r>
  <r>
    <s v="dr1132"/>
    <s v="WildNet - Queensland Wildlife Data"/>
    <m/>
    <m/>
    <m/>
    <s v="CC-BY 4.0 (Int)"/>
    <m/>
    <m/>
    <m/>
    <m/>
    <m/>
    <m/>
    <n v="9073"/>
    <m/>
    <m/>
    <s v="Western Hardwoods Surveys"/>
    <s v="Wildlife Ecology (Indooroopilly) survey data"/>
    <s v="OCCURRENCE"/>
    <m/>
    <m/>
    <m/>
    <s v="urn:catalog:QGov:DES:WildNet:4362129"/>
    <m/>
    <m/>
    <m/>
    <m/>
    <n v="10"/>
    <s v="Accurate"/>
    <m/>
    <m/>
    <m/>
    <m/>
    <m/>
    <s v="PRESENT"/>
    <m/>
    <m/>
    <m/>
    <m/>
    <m/>
    <m/>
    <m/>
    <m/>
    <m/>
    <m/>
    <m/>
    <m/>
    <m/>
    <m/>
    <m/>
    <m/>
    <m/>
    <m/>
    <m/>
    <m/>
    <m/>
    <m/>
    <m/>
    <m/>
    <m/>
    <m/>
    <m/>
    <m/>
    <m/>
    <m/>
    <m/>
    <m/>
    <m/>
    <m/>
    <m/>
    <m/>
    <m/>
    <s v="Australia"/>
    <s v="AU"/>
    <s v="Queensland"/>
    <m/>
    <m/>
    <s v="SF 83, Cherwondah - Approx. 13.4km NNW of Gurrulmundi"/>
    <m/>
    <m/>
    <m/>
    <m/>
    <m/>
    <m/>
    <m/>
    <m/>
    <m/>
    <m/>
    <m/>
    <x v="61"/>
    <x v="60"/>
    <s v="EPSG:4326"/>
    <n v="150"/>
    <m/>
    <m/>
    <m/>
    <m/>
    <m/>
    <m/>
    <m/>
    <m/>
    <m/>
    <m/>
    <m/>
    <m/>
    <m/>
    <m/>
    <m/>
    <m/>
    <m/>
    <m/>
    <m/>
    <m/>
    <m/>
    <m/>
    <m/>
    <m/>
    <m/>
    <m/>
    <m/>
    <m/>
    <m/>
    <m/>
    <m/>
    <m/>
    <m/>
    <m/>
    <m/>
    <m/>
    <m/>
    <s v="Verified"/>
    <m/>
    <n v="1971"/>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m/>
    <m/>
    <s v="14679cac-6152-47c3-bc07-f69815fac5c6"/>
    <m/>
    <m/>
    <m/>
    <m/>
    <m/>
    <m/>
    <m/>
    <m/>
    <m/>
    <m/>
    <m/>
  </r>
  <r>
    <s v="dr1132"/>
    <s v="WildNet - Queensland Wildlife Data"/>
    <m/>
    <m/>
    <m/>
    <s v="CC-BY 4.0 (Int)"/>
    <m/>
    <m/>
    <m/>
    <m/>
    <m/>
    <m/>
    <n v="10377"/>
    <m/>
    <m/>
    <s v="Nielsen (1969)"/>
    <s v="Queensland Historical Fauna Database"/>
    <s v="OCCURRENCE"/>
    <m/>
    <m/>
    <m/>
    <s v="urn:catalog:QGov:DES:WildNet:4487259"/>
    <m/>
    <m/>
    <m/>
    <m/>
    <m/>
    <m/>
    <m/>
    <m/>
    <m/>
    <m/>
    <m/>
    <s v="PRESENT"/>
    <m/>
    <m/>
    <m/>
    <m/>
    <m/>
    <m/>
    <m/>
    <m/>
    <m/>
    <m/>
    <m/>
    <m/>
    <m/>
    <m/>
    <m/>
    <m/>
    <s v="1962-05-05T00:00:00Z"/>
    <m/>
    <n v="125"/>
    <n v="125"/>
    <n v="1962"/>
    <n v="5"/>
    <n v="5"/>
    <m/>
    <m/>
    <m/>
    <m/>
    <m/>
    <m/>
    <m/>
    <m/>
    <m/>
    <m/>
    <m/>
    <m/>
    <m/>
    <m/>
    <s v="Australia"/>
    <s v="AU"/>
    <s v="Queensland"/>
    <m/>
    <m/>
    <s v="Chinchilla"/>
    <m/>
    <m/>
    <m/>
    <m/>
    <m/>
    <m/>
    <m/>
    <m/>
    <m/>
    <m/>
    <m/>
    <x v="50"/>
    <x v="48"/>
    <s v="EPSG:4326"/>
    <n v="2000"/>
    <m/>
    <m/>
    <m/>
    <m/>
    <m/>
    <m/>
    <m/>
    <m/>
    <m/>
    <m/>
    <m/>
    <m/>
    <m/>
    <m/>
    <m/>
    <m/>
    <m/>
    <m/>
    <m/>
    <m/>
    <m/>
    <m/>
    <m/>
    <m/>
    <m/>
    <m/>
    <m/>
    <m/>
    <m/>
    <m/>
    <m/>
    <m/>
    <m/>
    <m/>
    <m/>
    <m/>
    <m/>
    <s v="Unconfirmed"/>
    <m/>
    <n v="22494"/>
    <m/>
    <m/>
    <m/>
    <m/>
    <m/>
    <s v="https://biodiversity.org.au/afd/taxa/a7578d10-e7ae-48c2-9deb-bab619125a6c"/>
    <s v="Calyptorhynchus lathami lathami"/>
    <s v="Calyptorhynchus (Calyptorhynchus) lathami lathami"/>
    <m/>
    <m/>
    <m/>
    <m/>
    <m/>
    <m/>
    <m/>
    <s v="Animalia"/>
    <s v="Chordata"/>
    <s v="Aves"/>
    <s v="Psittaciformes"/>
    <s v="Cacatuidae"/>
    <s v="Calyptorhynchus"/>
    <m/>
    <m/>
    <m/>
    <s v="subspecies"/>
    <m/>
    <s v="(Temminck, 1807)"/>
    <s v="South-eastern Glossy Black-cockatoo"/>
    <m/>
    <m/>
    <m/>
    <m/>
    <m/>
    <m/>
    <m/>
    <m/>
    <x v="7"/>
    <m/>
    <m/>
    <m/>
    <m/>
    <m/>
    <m/>
    <m/>
    <m/>
    <m/>
    <m/>
    <m/>
    <s v="ab3735ac-6984-49c2-96ff-13bd2966ed21"/>
    <m/>
    <m/>
    <m/>
    <m/>
    <m/>
    <m/>
    <m/>
    <m/>
    <m/>
    <m/>
    <m/>
  </r>
  <r>
    <s v="dr1132"/>
    <s v="WildNet - Queensland Wildlife Data"/>
    <m/>
    <m/>
    <m/>
    <s v="CC-BY 4.0 (Int)"/>
    <m/>
    <m/>
    <m/>
    <m/>
    <m/>
    <m/>
    <n v="8622"/>
    <m/>
    <m/>
    <s v="Mark Sanders Incidental fauna data"/>
    <s v="Incidental Records"/>
    <s v="OCCURRENCE"/>
    <m/>
    <m/>
    <m/>
    <s v="urn:catalog:QGov:DES:WildNet:5755507"/>
    <m/>
    <m/>
    <m/>
    <m/>
    <m/>
    <m/>
    <m/>
    <m/>
    <m/>
    <m/>
    <m/>
    <s v="PRESENT"/>
    <m/>
    <m/>
    <m/>
    <m/>
    <m/>
    <m/>
    <m/>
    <m/>
    <m/>
    <m/>
    <m/>
    <m/>
    <m/>
    <m/>
    <m/>
    <m/>
    <m/>
    <m/>
    <m/>
    <m/>
    <m/>
    <m/>
    <m/>
    <m/>
    <m/>
    <m/>
    <m/>
    <m/>
    <m/>
    <m/>
    <m/>
    <m/>
    <m/>
    <m/>
    <m/>
    <m/>
    <m/>
    <s v="Australia"/>
    <s v="AU"/>
    <s v="Queensland"/>
    <m/>
    <m/>
    <s v="Green Valley"/>
    <m/>
    <m/>
    <m/>
    <m/>
    <m/>
    <m/>
    <m/>
    <m/>
    <m/>
    <m/>
    <m/>
    <x v="62"/>
    <x v="61"/>
    <s v="EPSG:4326"/>
    <n v="100"/>
    <m/>
    <m/>
    <m/>
    <m/>
    <m/>
    <m/>
    <m/>
    <m/>
    <m/>
    <m/>
    <m/>
    <m/>
    <m/>
    <m/>
    <m/>
    <m/>
    <m/>
    <m/>
    <m/>
    <m/>
    <m/>
    <m/>
    <m/>
    <m/>
    <m/>
    <m/>
    <m/>
    <m/>
    <m/>
    <m/>
    <m/>
    <m/>
    <m/>
    <m/>
    <m/>
    <m/>
    <m/>
    <s v="Confirmed"/>
    <m/>
    <n v="476"/>
    <m/>
    <m/>
    <m/>
    <m/>
    <m/>
    <s v="https://biodiversity.org.au/afd/taxa/38b3394e-7f8c-46f4-a5b0-773aee68c0be"/>
    <s v="Hemiaspis damelii"/>
    <s v="Hemiaspis damelii"/>
    <m/>
    <m/>
    <m/>
    <m/>
    <m/>
    <m/>
    <m/>
    <s v="Animalia"/>
    <s v="Chordata"/>
    <s v="Reptilia"/>
    <s v="Squamata"/>
    <s v="Elapidae"/>
    <s v="Hemiaspis"/>
    <m/>
    <m/>
    <m/>
    <s v="species"/>
    <m/>
    <s v="(GÃ¼nther, 1876)"/>
    <s v="Grey Snake"/>
    <m/>
    <m/>
    <m/>
    <m/>
    <m/>
    <m/>
    <m/>
    <m/>
    <x v="12"/>
    <m/>
    <m/>
    <m/>
    <m/>
    <m/>
    <m/>
    <m/>
    <m/>
    <m/>
    <m/>
    <m/>
    <s v="5cbce823-de6a-4259-97b3-fe4e523f18a7"/>
    <m/>
    <m/>
    <m/>
    <m/>
    <m/>
    <m/>
    <m/>
    <m/>
    <m/>
    <m/>
    <m/>
  </r>
  <r>
    <s v="dr1132"/>
    <s v="WildNet - Queensland Wildlife Data"/>
    <m/>
    <m/>
    <m/>
    <s v="CC-BY 4.0 (Int)"/>
    <m/>
    <m/>
    <m/>
    <m/>
    <m/>
    <m/>
    <n v="8622"/>
    <m/>
    <m/>
    <s v="Mark Sanders Incidental fauna data"/>
    <s v="Incidental Records"/>
    <s v="OCCURRENCE"/>
    <m/>
    <m/>
    <m/>
    <s v="urn:catalog:QGov:DES:WildNet:5755517"/>
    <m/>
    <m/>
    <m/>
    <m/>
    <m/>
    <m/>
    <m/>
    <m/>
    <m/>
    <m/>
    <m/>
    <s v="PRESENT"/>
    <m/>
    <m/>
    <m/>
    <m/>
    <m/>
    <m/>
    <m/>
    <m/>
    <m/>
    <m/>
    <m/>
    <m/>
    <m/>
    <m/>
    <m/>
    <m/>
    <m/>
    <m/>
    <m/>
    <m/>
    <m/>
    <m/>
    <m/>
    <m/>
    <m/>
    <m/>
    <m/>
    <m/>
    <m/>
    <m/>
    <m/>
    <m/>
    <m/>
    <m/>
    <m/>
    <m/>
    <m/>
    <s v="Australia"/>
    <s v="AU"/>
    <s v="Queensland"/>
    <m/>
    <m/>
    <s v="Leichhardt Highway, Nth of Miles"/>
    <m/>
    <m/>
    <m/>
    <m/>
    <m/>
    <m/>
    <m/>
    <m/>
    <m/>
    <m/>
    <m/>
    <x v="63"/>
    <x v="62"/>
    <s v="EPSG:4326"/>
    <n v="100"/>
    <m/>
    <m/>
    <m/>
    <m/>
    <m/>
    <m/>
    <m/>
    <m/>
    <m/>
    <m/>
    <m/>
    <m/>
    <m/>
    <m/>
    <m/>
    <m/>
    <m/>
    <m/>
    <m/>
    <m/>
    <m/>
    <m/>
    <m/>
    <m/>
    <m/>
    <m/>
    <m/>
    <m/>
    <m/>
    <m/>
    <m/>
    <m/>
    <m/>
    <m/>
    <m/>
    <m/>
    <m/>
    <s v="Confirmed"/>
    <m/>
    <n v="1971"/>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m/>
    <m/>
    <s v="6b8add3f-f220-4dcc-b634-2551a0d993b1"/>
    <m/>
    <m/>
    <m/>
    <m/>
    <m/>
    <m/>
    <m/>
    <m/>
    <m/>
    <m/>
    <m/>
  </r>
  <r>
    <s v="dr1132"/>
    <s v="WildNet - Queensland Wildlife Data"/>
    <m/>
    <m/>
    <m/>
    <s v="CC-BY 4.0 (Int)"/>
    <m/>
    <m/>
    <m/>
    <m/>
    <m/>
    <m/>
    <n v="9071"/>
    <m/>
    <m/>
    <s v="Cypress_MM"/>
    <s v="Wildlife Ecology (Indooroopilly) survey data"/>
    <s v="OCCURRENCE"/>
    <m/>
    <m/>
    <m/>
    <s v="urn:catalog:QGov:DES:WildNet:4345153"/>
    <m/>
    <m/>
    <m/>
    <m/>
    <n v="2"/>
    <s v="Accurate"/>
    <m/>
    <m/>
    <m/>
    <m/>
    <m/>
    <s v="PRESENT"/>
    <m/>
    <m/>
    <m/>
    <m/>
    <m/>
    <m/>
    <m/>
    <m/>
    <m/>
    <m/>
    <m/>
    <m/>
    <m/>
    <m/>
    <m/>
    <m/>
    <m/>
    <m/>
    <m/>
    <m/>
    <m/>
    <m/>
    <m/>
    <m/>
    <m/>
    <m/>
    <m/>
    <m/>
    <m/>
    <m/>
    <m/>
    <m/>
    <m/>
    <m/>
    <m/>
    <m/>
    <m/>
    <s v="Australia"/>
    <s v="AU"/>
    <s v="Queensland"/>
    <m/>
    <m/>
    <s v="Barakula SF, on a minor road just to the west of the P10 road (main road north of Barakula Forestry Office)"/>
    <m/>
    <m/>
    <m/>
    <m/>
    <m/>
    <m/>
    <m/>
    <m/>
    <m/>
    <m/>
    <m/>
    <x v="64"/>
    <x v="63"/>
    <s v="EPSG:4326"/>
    <n v="150"/>
    <m/>
    <m/>
    <m/>
    <m/>
    <m/>
    <m/>
    <m/>
    <m/>
    <m/>
    <m/>
    <m/>
    <m/>
    <m/>
    <m/>
    <m/>
    <m/>
    <m/>
    <m/>
    <m/>
    <m/>
    <m/>
    <m/>
    <m/>
    <m/>
    <m/>
    <m/>
    <m/>
    <m/>
    <m/>
    <m/>
    <m/>
    <m/>
    <m/>
    <m/>
    <m/>
    <m/>
    <m/>
    <s v="Verified"/>
    <m/>
    <n v="22494"/>
    <m/>
    <m/>
    <m/>
    <m/>
    <m/>
    <s v="https://biodiversity.org.au/afd/taxa/a7578d10-e7ae-48c2-9deb-bab619125a6c"/>
    <s v="Calyptorhynchus lathami lathami"/>
    <s v="Calyptorhynchus (Calyptorhynchus) lathami lathami"/>
    <m/>
    <m/>
    <m/>
    <m/>
    <m/>
    <m/>
    <m/>
    <s v="Animalia"/>
    <s v="Chordata"/>
    <s v="Aves"/>
    <s v="Psittaciformes"/>
    <s v="Cacatuidae"/>
    <s v="Calyptorhynchus"/>
    <m/>
    <m/>
    <m/>
    <s v="subspecies"/>
    <m/>
    <s v="(Temminck, 1807)"/>
    <s v="South-eastern Glossy Black-cockatoo"/>
    <m/>
    <m/>
    <m/>
    <m/>
    <m/>
    <m/>
    <m/>
    <m/>
    <x v="7"/>
    <m/>
    <m/>
    <m/>
    <m/>
    <m/>
    <m/>
    <m/>
    <m/>
    <m/>
    <m/>
    <m/>
    <s v="535988e0-6721-47ed-b06b-4cdd1830ba97"/>
    <m/>
    <m/>
    <m/>
    <m/>
    <m/>
    <m/>
    <m/>
    <m/>
    <m/>
    <m/>
    <m/>
  </r>
  <r>
    <s v="dr1132"/>
    <s v="WildNet - Queensland Wildlife Data"/>
    <m/>
    <m/>
    <m/>
    <s v="CC-BY 4.0 (Int)"/>
    <m/>
    <m/>
    <m/>
    <m/>
    <m/>
    <m/>
    <n v="2419"/>
    <m/>
    <m/>
    <s v="National Koala Survey - Patterson (1996)"/>
    <s v="Queensland Historical Fauna Database"/>
    <s v="OCCURRENCE"/>
    <m/>
    <m/>
    <m/>
    <s v="urn:catalog:QGov:DES:WildNet:2651913"/>
    <m/>
    <m/>
    <m/>
    <m/>
    <m/>
    <m/>
    <m/>
    <m/>
    <m/>
    <m/>
    <m/>
    <s v="PRESENT"/>
    <m/>
    <m/>
    <m/>
    <m/>
    <m/>
    <m/>
    <m/>
    <m/>
    <m/>
    <m/>
    <m/>
    <m/>
    <m/>
    <m/>
    <m/>
    <m/>
    <s v="1988-01-01T00:00:00Z"/>
    <m/>
    <n v="1"/>
    <n v="366"/>
    <n v="1988"/>
    <m/>
    <m/>
    <m/>
    <m/>
    <m/>
    <m/>
    <m/>
    <m/>
    <m/>
    <m/>
    <m/>
    <m/>
    <m/>
    <m/>
    <m/>
    <m/>
    <s v="Australia"/>
    <s v="AU"/>
    <s v="Queensland"/>
    <m/>
    <m/>
    <s v="DRILLHAM,"/>
    <m/>
    <m/>
    <m/>
    <m/>
    <m/>
    <m/>
    <m/>
    <m/>
    <m/>
    <m/>
    <m/>
    <x v="65"/>
    <x v="64"/>
    <s v="EPSG:4326"/>
    <n v="15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ed24640f-b04a-4c7b-b2aa-978ff504b219"/>
    <m/>
    <m/>
    <m/>
    <m/>
    <m/>
    <m/>
    <m/>
    <m/>
    <m/>
    <m/>
    <m/>
  </r>
  <r>
    <s v="dr1132"/>
    <s v="WildNet - Queensland Wildlife Data"/>
    <m/>
    <m/>
    <m/>
    <s v="CC-BY 4.0 (Int)"/>
    <m/>
    <m/>
    <m/>
    <m/>
    <m/>
    <m/>
    <n v="9078"/>
    <m/>
    <m/>
    <s v="Southern Brigalow Belt Surveys"/>
    <s v="Wildlife Ecology (Indooroopilly) survey data"/>
    <s v="OCCURRENCE"/>
    <m/>
    <m/>
    <m/>
    <s v="urn:catalog:QGov:DES:WildNet:4353626"/>
    <m/>
    <m/>
    <m/>
    <m/>
    <n v="1"/>
    <s v="Accurate"/>
    <m/>
    <m/>
    <m/>
    <m/>
    <m/>
    <s v="PRESENT"/>
    <m/>
    <m/>
    <m/>
    <m/>
    <m/>
    <m/>
    <m/>
    <m/>
    <m/>
    <m/>
    <m/>
    <m/>
    <m/>
    <m/>
    <m/>
    <m/>
    <m/>
    <m/>
    <m/>
    <m/>
    <m/>
    <m/>
    <m/>
    <m/>
    <m/>
    <m/>
    <m/>
    <m/>
    <m/>
    <m/>
    <m/>
    <m/>
    <m/>
    <m/>
    <m/>
    <m/>
    <m/>
    <s v="Australia"/>
    <s v="AU"/>
    <s v="Queensland"/>
    <m/>
    <m/>
    <s v="Barakula SF, Wondoan Rd, south side"/>
    <m/>
    <m/>
    <m/>
    <m/>
    <m/>
    <m/>
    <m/>
    <m/>
    <m/>
    <m/>
    <m/>
    <x v="66"/>
    <x v="65"/>
    <s v="EPSG:4326"/>
    <n v="999"/>
    <m/>
    <m/>
    <m/>
    <m/>
    <m/>
    <m/>
    <m/>
    <m/>
    <m/>
    <m/>
    <m/>
    <m/>
    <m/>
    <m/>
    <m/>
    <m/>
    <m/>
    <m/>
    <m/>
    <m/>
    <m/>
    <m/>
    <m/>
    <m/>
    <m/>
    <m/>
    <m/>
    <m/>
    <m/>
    <m/>
    <m/>
    <m/>
    <m/>
    <m/>
    <m/>
    <m/>
    <m/>
    <s v="Verified"/>
    <m/>
    <n v="22494"/>
    <m/>
    <m/>
    <m/>
    <m/>
    <m/>
    <s v="https://biodiversity.org.au/afd/taxa/a7578d10-e7ae-48c2-9deb-bab619125a6c"/>
    <s v="Calyptorhynchus lathami lathami"/>
    <s v="Calyptorhynchus (Calyptorhynchus) lathami lathami"/>
    <m/>
    <m/>
    <m/>
    <m/>
    <m/>
    <m/>
    <m/>
    <s v="Animalia"/>
    <s v="Chordata"/>
    <s v="Aves"/>
    <s v="Psittaciformes"/>
    <s v="Cacatuidae"/>
    <s v="Calyptorhynchus"/>
    <m/>
    <m/>
    <m/>
    <s v="subspecies"/>
    <m/>
    <s v="(Temminck, 1807)"/>
    <s v="South-eastern Glossy Black-cockatoo"/>
    <m/>
    <m/>
    <m/>
    <m/>
    <m/>
    <m/>
    <m/>
    <m/>
    <x v="7"/>
    <m/>
    <m/>
    <m/>
    <m/>
    <m/>
    <m/>
    <m/>
    <m/>
    <m/>
    <m/>
    <m/>
    <s v="6202c5ee-a43e-4ad6-9cc2-4569aa1a1a0c"/>
    <m/>
    <m/>
    <m/>
    <m/>
    <m/>
    <m/>
    <m/>
    <m/>
    <m/>
    <m/>
    <m/>
  </r>
  <r>
    <s v="dr1132"/>
    <s v="WildNet - Queensland Wildlife Data"/>
    <m/>
    <m/>
    <m/>
    <s v="CC-BY 4.0 (Int)"/>
    <m/>
    <m/>
    <m/>
    <m/>
    <m/>
    <m/>
    <n v="1390"/>
    <m/>
    <m/>
    <s v="DEH SW Fauna Database"/>
    <s v="Queensland Historical Fauna Database"/>
    <s v="OCCURRENCE"/>
    <m/>
    <m/>
    <m/>
    <s v="urn:catalog:QGov:DES:WildNet:2974589"/>
    <m/>
    <m/>
    <m/>
    <m/>
    <m/>
    <m/>
    <m/>
    <m/>
    <m/>
    <m/>
    <m/>
    <s v="PRESENT"/>
    <m/>
    <m/>
    <m/>
    <m/>
    <m/>
    <m/>
    <m/>
    <m/>
    <m/>
    <m/>
    <m/>
    <m/>
    <m/>
    <m/>
    <m/>
    <m/>
    <s v="1995-11-08T00:00:00Z"/>
    <m/>
    <n v="312"/>
    <n v="312"/>
    <n v="1995"/>
    <n v="11"/>
    <n v="8"/>
    <m/>
    <m/>
    <m/>
    <m/>
    <m/>
    <m/>
    <m/>
    <m/>
    <m/>
    <m/>
    <m/>
    <m/>
    <m/>
    <m/>
    <s v="Australia"/>
    <s v="AU"/>
    <s v="Queensland"/>
    <m/>
    <m/>
    <s v="Lagoons Stn"/>
    <m/>
    <m/>
    <m/>
    <m/>
    <m/>
    <m/>
    <m/>
    <m/>
    <m/>
    <m/>
    <m/>
    <x v="42"/>
    <x v="42"/>
    <s v="EPSG:4326"/>
    <n v="40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fd1421b6-e154-45be-8743-46000c7eca0f"/>
    <m/>
    <m/>
    <m/>
    <m/>
    <m/>
    <m/>
    <m/>
    <m/>
    <m/>
    <m/>
    <m/>
  </r>
  <r>
    <s v="dr1132"/>
    <s v="WildNet - Queensland Wildlife Data"/>
    <m/>
    <m/>
    <m/>
    <s v="CC-BY 4.0 (Int)"/>
    <m/>
    <m/>
    <m/>
    <m/>
    <m/>
    <m/>
    <n v="3015"/>
    <m/>
    <m/>
    <s v="Storr (1984)"/>
    <s v="Queensland Historical Fauna Database"/>
    <s v="OCCURRENCE"/>
    <m/>
    <m/>
    <m/>
    <s v="urn:catalog:QGov:DES:WildNet:2986140"/>
    <m/>
    <m/>
    <m/>
    <m/>
    <m/>
    <m/>
    <m/>
    <m/>
    <m/>
    <m/>
    <m/>
    <s v="PRESENT"/>
    <m/>
    <m/>
    <m/>
    <m/>
    <m/>
    <m/>
    <m/>
    <m/>
    <m/>
    <m/>
    <m/>
    <m/>
    <m/>
    <m/>
    <m/>
    <m/>
    <s v="1770-05-23T00:00:00Z"/>
    <m/>
    <n v="143"/>
    <n v="366"/>
    <m/>
    <m/>
    <m/>
    <m/>
    <m/>
    <m/>
    <m/>
    <m/>
    <m/>
    <m/>
    <m/>
    <m/>
    <m/>
    <m/>
    <m/>
    <m/>
    <m/>
    <s v="Australia"/>
    <s v="AU"/>
    <s v="Queensland"/>
    <m/>
    <m/>
    <s v="Chinchilla"/>
    <m/>
    <m/>
    <m/>
    <m/>
    <m/>
    <m/>
    <m/>
    <m/>
    <m/>
    <m/>
    <m/>
    <x v="26"/>
    <x v="25"/>
    <s v="EPSG:4326"/>
    <n v="3600"/>
    <m/>
    <m/>
    <m/>
    <m/>
    <m/>
    <m/>
    <m/>
    <m/>
    <m/>
    <m/>
    <m/>
    <m/>
    <m/>
    <m/>
    <m/>
    <m/>
    <m/>
    <m/>
    <m/>
    <m/>
    <m/>
    <m/>
    <m/>
    <m/>
    <m/>
    <m/>
    <m/>
    <m/>
    <m/>
    <m/>
    <m/>
    <m/>
    <m/>
    <m/>
    <m/>
    <m/>
    <m/>
    <s v="Unconfirmed"/>
    <m/>
    <n v="1149"/>
    <m/>
    <m/>
    <m/>
    <m/>
    <m/>
    <s v="https://biodiversity.org.au/afd/taxa/4cb195fd-b127-44cb-ad85-a62d224e9a96"/>
    <s v="Lathamus discolor"/>
    <s v="Lathamus discolor"/>
    <m/>
    <m/>
    <m/>
    <m/>
    <m/>
    <m/>
    <m/>
    <s v="Animalia"/>
    <s v="Chordata"/>
    <s v="Aves"/>
    <s v="Psittaciformes"/>
    <s v="Psittacidae"/>
    <s v="Lathamus"/>
    <m/>
    <m/>
    <m/>
    <s v="species"/>
    <m/>
    <s v="(Shaw, 1790)"/>
    <s v="Swift Parrot"/>
    <m/>
    <m/>
    <m/>
    <m/>
    <m/>
    <m/>
    <m/>
    <m/>
    <x v="9"/>
    <m/>
    <m/>
    <m/>
    <m/>
    <m/>
    <m/>
    <m/>
    <m/>
    <m/>
    <m/>
    <m/>
    <s v="0f2f728f-962e-4c40-aacc-e0a5f27702bf"/>
    <m/>
    <m/>
    <m/>
    <m/>
    <m/>
    <m/>
    <m/>
    <m/>
    <m/>
    <m/>
    <m/>
  </r>
  <r>
    <s v="dr1132"/>
    <s v="WildNet - Queensland Wildlife Data"/>
    <m/>
    <m/>
    <m/>
    <s v="CC-BY 4.0 (Int)"/>
    <m/>
    <m/>
    <m/>
    <m/>
    <m/>
    <m/>
    <n v="7573"/>
    <m/>
    <m/>
    <s v="AGC Woodward-Clyde (1991)"/>
    <s v="Queensland Historical Fauna Database"/>
    <s v="OCCURRENCE"/>
    <m/>
    <m/>
    <m/>
    <s v="urn:catalog:QGov:DES:WildNet:1608766"/>
    <m/>
    <m/>
    <m/>
    <m/>
    <m/>
    <m/>
    <m/>
    <m/>
    <m/>
    <m/>
    <m/>
    <s v="PRESENT"/>
    <m/>
    <m/>
    <m/>
    <m/>
    <m/>
    <m/>
    <m/>
    <m/>
    <m/>
    <m/>
    <m/>
    <m/>
    <m/>
    <m/>
    <m/>
    <m/>
    <s v="1991-05-01T00:00:00Z"/>
    <m/>
    <n v="121"/>
    <n v="121"/>
    <n v="1991"/>
    <n v="5"/>
    <n v="1"/>
    <m/>
    <m/>
    <m/>
    <m/>
    <m/>
    <m/>
    <m/>
    <m/>
    <m/>
    <m/>
    <m/>
    <m/>
    <m/>
    <m/>
    <s v="Australia"/>
    <s v="AU"/>
    <s v="Queensland"/>
    <m/>
    <m/>
    <s v="Gurulmundi landfill site"/>
    <m/>
    <m/>
    <m/>
    <m/>
    <m/>
    <m/>
    <m/>
    <m/>
    <m/>
    <m/>
    <m/>
    <x v="67"/>
    <x v="66"/>
    <s v="EPSG:4326"/>
    <n v="1500"/>
    <m/>
    <m/>
    <m/>
    <m/>
    <m/>
    <m/>
    <m/>
    <m/>
    <m/>
    <m/>
    <m/>
    <m/>
    <m/>
    <m/>
    <m/>
    <m/>
    <m/>
    <m/>
    <m/>
    <m/>
    <m/>
    <m/>
    <m/>
    <m/>
    <m/>
    <m/>
    <m/>
    <m/>
    <m/>
    <m/>
    <m/>
    <m/>
    <m/>
    <m/>
    <m/>
    <m/>
    <m/>
    <s v="Unconfirmed"/>
    <m/>
    <n v="2455"/>
    <m/>
    <m/>
    <m/>
    <m/>
    <m/>
    <s v="https://biodiversity.org.au/afd/taxa/5e2dc7c9-4cff-485b-9f71-5ed99c0c8d3e"/>
    <s v="Petauroides volans volans"/>
    <s v="Petauroides volans"/>
    <m/>
    <m/>
    <m/>
    <m/>
    <m/>
    <m/>
    <m/>
    <s v="Animalia"/>
    <s v="Chordata"/>
    <s v="Mammalia"/>
    <s v="Diprotodontia"/>
    <s v="Pseudocheiridae"/>
    <s v="Petauroides"/>
    <m/>
    <m/>
    <m/>
    <s v="species"/>
    <m/>
    <s v="(Kerr, 1792)"/>
    <s v="Southern Greater Glider"/>
    <m/>
    <m/>
    <m/>
    <m/>
    <m/>
    <m/>
    <m/>
    <m/>
    <x v="10"/>
    <m/>
    <m/>
    <m/>
    <m/>
    <m/>
    <m/>
    <m/>
    <m/>
    <m/>
    <m/>
    <m/>
    <s v="3bddb1cf-c7e8-4313-84d8-4ee589978f81"/>
    <m/>
    <m/>
    <m/>
    <m/>
    <m/>
    <m/>
    <m/>
    <m/>
    <m/>
    <m/>
    <m/>
  </r>
  <r>
    <s v="dr1132"/>
    <s v="WildNet - Queensland Wildlife Data"/>
    <m/>
    <m/>
    <m/>
    <s v="CC-BY 4.0 (Int)"/>
    <m/>
    <m/>
    <m/>
    <m/>
    <m/>
    <m/>
    <n v="7385"/>
    <m/>
    <m/>
    <s v="Covacevich et al. (1996b)"/>
    <s v="Queensland Historical Fauna Database"/>
    <s v="OCCURRENCE"/>
    <m/>
    <m/>
    <m/>
    <s v="urn:catalog:QGov:DES:WildNet:3770661"/>
    <m/>
    <m/>
    <m/>
    <m/>
    <m/>
    <m/>
    <m/>
    <m/>
    <m/>
    <m/>
    <m/>
    <s v="PRESENT"/>
    <m/>
    <m/>
    <m/>
    <m/>
    <m/>
    <m/>
    <m/>
    <m/>
    <m/>
    <m/>
    <m/>
    <m/>
    <m/>
    <m/>
    <m/>
    <m/>
    <s v="1770-05-23T00:00:00Z"/>
    <m/>
    <n v="143"/>
    <n v="366"/>
    <m/>
    <m/>
    <m/>
    <m/>
    <m/>
    <m/>
    <m/>
    <m/>
    <m/>
    <m/>
    <m/>
    <m/>
    <m/>
    <m/>
    <m/>
    <m/>
    <m/>
    <s v="Australia"/>
    <s v="AU"/>
    <s v="Queensland"/>
    <m/>
    <m/>
    <s v="Rywung via Chinchilla"/>
    <m/>
    <m/>
    <m/>
    <m/>
    <m/>
    <m/>
    <m/>
    <m/>
    <m/>
    <m/>
    <m/>
    <x v="44"/>
    <x v="67"/>
    <s v="EPSG:4326"/>
    <n v="900"/>
    <m/>
    <m/>
    <m/>
    <m/>
    <m/>
    <m/>
    <m/>
    <m/>
    <m/>
    <m/>
    <m/>
    <m/>
    <m/>
    <m/>
    <m/>
    <m/>
    <m/>
    <m/>
    <m/>
    <m/>
    <m/>
    <m/>
    <m/>
    <m/>
    <m/>
    <m/>
    <m/>
    <m/>
    <m/>
    <m/>
    <m/>
    <m/>
    <m/>
    <m/>
    <m/>
    <m/>
    <m/>
    <s v="Specimen"/>
    <m/>
    <n v="476"/>
    <m/>
    <m/>
    <m/>
    <m/>
    <m/>
    <s v="https://biodiversity.org.au/afd/taxa/38b3394e-7f8c-46f4-a5b0-773aee68c0be"/>
    <s v="Hemiaspis damelii"/>
    <s v="Hemiaspis damelii"/>
    <m/>
    <m/>
    <m/>
    <m/>
    <m/>
    <m/>
    <m/>
    <s v="Animalia"/>
    <s v="Chordata"/>
    <s v="Reptilia"/>
    <s v="Squamata"/>
    <s v="Elapidae"/>
    <s v="Hemiaspis"/>
    <m/>
    <m/>
    <m/>
    <s v="species"/>
    <m/>
    <s v="(GÃ¼nther, 1876)"/>
    <s v="Grey Snake"/>
    <m/>
    <m/>
    <m/>
    <m/>
    <m/>
    <m/>
    <m/>
    <m/>
    <x v="12"/>
    <m/>
    <m/>
    <m/>
    <m/>
    <m/>
    <m/>
    <m/>
    <m/>
    <m/>
    <m/>
    <m/>
    <s v="38156234-dd9b-45c3-b2ff-5388e4587b20"/>
    <m/>
    <m/>
    <m/>
    <m/>
    <m/>
    <m/>
    <m/>
    <m/>
    <m/>
    <m/>
    <m/>
  </r>
  <r>
    <s v="dr1132"/>
    <s v="WildNet - Queensland Wildlife Data"/>
    <m/>
    <m/>
    <m/>
    <s v="CC-BY 4.0 (Int)"/>
    <m/>
    <m/>
    <m/>
    <m/>
    <m/>
    <m/>
    <n v="8000"/>
    <m/>
    <m/>
    <s v="Rod Hobson's incidental records"/>
    <s v="Rod Hobson's wildlife data"/>
    <s v="OCCURRENCE"/>
    <m/>
    <m/>
    <m/>
    <s v="urn:catalog:QGov:DES:WildNet:5914798"/>
    <m/>
    <m/>
    <m/>
    <m/>
    <m/>
    <m/>
    <m/>
    <m/>
    <m/>
    <m/>
    <m/>
    <s v="PRESENT"/>
    <m/>
    <m/>
    <m/>
    <m/>
    <m/>
    <m/>
    <m/>
    <m/>
    <m/>
    <m/>
    <m/>
    <m/>
    <m/>
    <m/>
    <m/>
    <m/>
    <m/>
    <m/>
    <m/>
    <m/>
    <m/>
    <m/>
    <m/>
    <m/>
    <m/>
    <m/>
    <m/>
    <m/>
    <m/>
    <m/>
    <m/>
    <m/>
    <m/>
    <m/>
    <m/>
    <m/>
    <m/>
    <s v="Australia"/>
    <s v="AU"/>
    <s v="Queensland"/>
    <m/>
    <m/>
    <s v="Burncluith State Forest, Basilisk via Chinchilla, SQ."/>
    <m/>
    <m/>
    <m/>
    <m/>
    <m/>
    <m/>
    <m/>
    <m/>
    <m/>
    <m/>
    <m/>
    <x v="68"/>
    <x v="68"/>
    <s v="EPSG:4326"/>
    <n v="250"/>
    <m/>
    <m/>
    <m/>
    <m/>
    <m/>
    <m/>
    <m/>
    <m/>
    <m/>
    <m/>
    <m/>
    <m/>
    <m/>
    <m/>
    <m/>
    <m/>
    <m/>
    <m/>
    <m/>
    <m/>
    <m/>
    <m/>
    <m/>
    <m/>
    <m/>
    <m/>
    <m/>
    <m/>
    <m/>
    <m/>
    <m/>
    <m/>
    <m/>
    <m/>
    <m/>
    <m/>
    <m/>
    <s v="Confirmed"/>
    <m/>
    <n v="1971"/>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m/>
    <m/>
    <s v="eade3054-2aeb-4f91-8d43-a7fd18d03352"/>
    <m/>
    <m/>
    <m/>
    <m/>
    <m/>
    <m/>
    <m/>
    <m/>
    <m/>
    <m/>
    <m/>
  </r>
  <r>
    <s v="dr1132"/>
    <s v="WildNet - Queensland Wildlife Data"/>
    <m/>
    <m/>
    <m/>
    <s v="CC-BY 4.0 (Int)"/>
    <m/>
    <m/>
    <m/>
    <m/>
    <m/>
    <m/>
    <n v="9073"/>
    <m/>
    <m/>
    <s v="Western Hardwoods Surveys"/>
    <s v="Wildlife Ecology (Indooroopilly) survey data"/>
    <s v="OCCURRENCE"/>
    <m/>
    <m/>
    <m/>
    <s v="urn:catalog:QGov:DES:WildNet:4361531"/>
    <m/>
    <m/>
    <m/>
    <m/>
    <n v="1"/>
    <s v="Accurate"/>
    <m/>
    <m/>
    <m/>
    <m/>
    <m/>
    <s v="PRESENT"/>
    <m/>
    <m/>
    <m/>
    <m/>
    <m/>
    <m/>
    <m/>
    <m/>
    <m/>
    <m/>
    <m/>
    <m/>
    <m/>
    <m/>
    <m/>
    <m/>
    <m/>
    <m/>
    <m/>
    <m/>
    <m/>
    <m/>
    <m/>
    <m/>
    <m/>
    <m/>
    <m/>
    <m/>
    <m/>
    <m/>
    <m/>
    <m/>
    <m/>
    <m/>
    <m/>
    <m/>
    <m/>
    <s v="Australia"/>
    <s v="AU"/>
    <s v="Queensland"/>
    <m/>
    <m/>
    <s v="SF 161 NE boundary"/>
    <m/>
    <m/>
    <m/>
    <m/>
    <m/>
    <m/>
    <m/>
    <m/>
    <m/>
    <m/>
    <m/>
    <x v="2"/>
    <x v="2"/>
    <s v="EPSG:4326"/>
    <n v="150"/>
    <m/>
    <m/>
    <m/>
    <m/>
    <m/>
    <m/>
    <m/>
    <m/>
    <m/>
    <m/>
    <m/>
    <m/>
    <m/>
    <m/>
    <m/>
    <m/>
    <m/>
    <m/>
    <m/>
    <m/>
    <m/>
    <m/>
    <m/>
    <m/>
    <m/>
    <m/>
    <m/>
    <m/>
    <m/>
    <m/>
    <m/>
    <m/>
    <m/>
    <m/>
    <m/>
    <m/>
    <m/>
    <s v="Verified"/>
    <m/>
    <n v="1521"/>
    <m/>
    <m/>
    <m/>
    <m/>
    <m/>
    <s v="https://biodiversity.org.au/afd/taxa/6dad05af-065a-4b0f-ac18-ff00331a3f3e"/>
    <s v="Grantiella picta"/>
    <s v="Grantiella picta"/>
    <m/>
    <m/>
    <m/>
    <m/>
    <m/>
    <m/>
    <m/>
    <s v="Animalia"/>
    <s v="Chordata"/>
    <s v="Aves"/>
    <s v="Passeriformes"/>
    <s v="Meliphagidae"/>
    <s v="Grantiella"/>
    <m/>
    <m/>
    <m/>
    <s v="species"/>
    <m/>
    <s v="(Gould, 1838)"/>
    <s v="Painted Honeyeater"/>
    <m/>
    <m/>
    <m/>
    <m/>
    <m/>
    <m/>
    <m/>
    <m/>
    <x v="2"/>
    <m/>
    <m/>
    <m/>
    <m/>
    <m/>
    <m/>
    <m/>
    <m/>
    <m/>
    <m/>
    <m/>
    <s v="da539d1f-db83-4315-bec9-ea5a20f320ea"/>
    <m/>
    <m/>
    <m/>
    <m/>
    <m/>
    <m/>
    <m/>
    <m/>
    <m/>
    <m/>
    <m/>
  </r>
  <r>
    <s v="dr1132"/>
    <s v="WildNet - Queensland Wildlife Data"/>
    <m/>
    <m/>
    <m/>
    <s v="CC-BY 4.0 (Int)"/>
    <m/>
    <m/>
    <m/>
    <m/>
    <m/>
    <m/>
    <n v="13519"/>
    <m/>
    <m/>
    <s v="Rod Hobson Incidental Records"/>
    <s v="Incidental Records"/>
    <s v="OCCURRENCE"/>
    <m/>
    <m/>
    <m/>
    <s v="urn:catalog:QGov:DES:WildNet:5715407"/>
    <m/>
    <m/>
    <m/>
    <m/>
    <n v="1"/>
    <s v="Accurate"/>
    <m/>
    <m/>
    <m/>
    <m/>
    <m/>
    <s v="PRESENT"/>
    <m/>
    <m/>
    <m/>
    <m/>
    <m/>
    <m/>
    <m/>
    <m/>
    <m/>
    <m/>
    <m/>
    <m/>
    <m/>
    <m/>
    <m/>
    <m/>
    <m/>
    <m/>
    <m/>
    <m/>
    <m/>
    <m/>
    <m/>
    <m/>
    <m/>
    <m/>
    <m/>
    <m/>
    <m/>
    <m/>
    <m/>
    <m/>
    <m/>
    <m/>
    <m/>
    <m/>
    <m/>
    <s v="Australia"/>
    <s v="AU"/>
    <s v="Queensland"/>
    <m/>
    <m/>
    <s v="Waaje Section, Barakula State Forest"/>
    <m/>
    <m/>
    <m/>
    <m/>
    <m/>
    <m/>
    <m/>
    <m/>
    <m/>
    <m/>
    <m/>
    <x v="69"/>
    <x v="69"/>
    <s v="EPSG:4326"/>
    <n v="200"/>
    <m/>
    <m/>
    <m/>
    <m/>
    <m/>
    <m/>
    <m/>
    <m/>
    <m/>
    <m/>
    <m/>
    <m/>
    <m/>
    <m/>
    <m/>
    <m/>
    <m/>
    <m/>
    <m/>
    <m/>
    <m/>
    <m/>
    <m/>
    <m/>
    <m/>
    <m/>
    <m/>
    <m/>
    <m/>
    <m/>
    <m/>
    <m/>
    <m/>
    <m/>
    <m/>
    <m/>
    <m/>
    <s v="Unconfirmed"/>
    <m/>
    <n v="2455"/>
    <m/>
    <m/>
    <m/>
    <m/>
    <m/>
    <s v="https://biodiversity.org.au/afd/taxa/5e2dc7c9-4cff-485b-9f71-5ed99c0c8d3e"/>
    <s v="Petauroides volans volans"/>
    <s v="Petauroides volans"/>
    <m/>
    <m/>
    <m/>
    <m/>
    <m/>
    <m/>
    <m/>
    <s v="Animalia"/>
    <s v="Chordata"/>
    <s v="Mammalia"/>
    <s v="Diprotodontia"/>
    <s v="Pseudocheiridae"/>
    <s v="Petauroides"/>
    <m/>
    <m/>
    <m/>
    <s v="species"/>
    <m/>
    <s v="(Kerr, 1792)"/>
    <s v="Southern Greater Glider"/>
    <m/>
    <m/>
    <m/>
    <m/>
    <m/>
    <m/>
    <m/>
    <m/>
    <x v="10"/>
    <m/>
    <m/>
    <m/>
    <m/>
    <m/>
    <m/>
    <m/>
    <m/>
    <m/>
    <m/>
    <m/>
    <s v="ca293412-dd8f-47c7-862e-b24d67ed2ffc"/>
    <m/>
    <m/>
    <m/>
    <m/>
    <m/>
    <m/>
    <m/>
    <m/>
    <m/>
    <m/>
    <m/>
  </r>
  <r>
    <s v="dr1132"/>
    <s v="WildNet - Queensland Wildlife Data"/>
    <m/>
    <m/>
    <m/>
    <s v="CC-BY 4.0 (Int)"/>
    <m/>
    <m/>
    <m/>
    <m/>
    <m/>
    <m/>
    <n v="2419"/>
    <m/>
    <m/>
    <s v="National Koala Survey - Patterson (1996)"/>
    <s v="Queensland Historical Fauna Database"/>
    <s v="OCCURRENCE"/>
    <m/>
    <m/>
    <m/>
    <s v="urn:catalog:QGov:DES:WildNet:2651171"/>
    <m/>
    <m/>
    <m/>
    <m/>
    <m/>
    <m/>
    <m/>
    <m/>
    <m/>
    <m/>
    <m/>
    <s v="PRESENT"/>
    <m/>
    <m/>
    <m/>
    <m/>
    <m/>
    <m/>
    <m/>
    <m/>
    <m/>
    <m/>
    <m/>
    <m/>
    <m/>
    <m/>
    <m/>
    <m/>
    <s v="1962-01-01T00:00:00Z"/>
    <m/>
    <n v="1"/>
    <n v="365"/>
    <n v="1962"/>
    <m/>
    <m/>
    <m/>
    <m/>
    <m/>
    <m/>
    <m/>
    <m/>
    <m/>
    <m/>
    <m/>
    <m/>
    <m/>
    <m/>
    <m/>
    <m/>
    <s v="Australia"/>
    <s v="AU"/>
    <s v="Queensland"/>
    <m/>
    <m/>
    <s v="BOONGARA,"/>
    <m/>
    <m/>
    <m/>
    <m/>
    <m/>
    <m/>
    <m/>
    <m/>
    <m/>
    <m/>
    <m/>
    <x v="70"/>
    <x v="70"/>
    <s v="EPSG:4326"/>
    <n v="900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13c0be79-b18e-4339-88d5-946204ef6bbe"/>
    <m/>
    <m/>
    <m/>
    <m/>
    <m/>
    <m/>
    <m/>
    <m/>
    <m/>
    <m/>
    <m/>
  </r>
  <r>
    <s v="dr1132"/>
    <s v="WildNet - Queensland Wildlife Data"/>
    <m/>
    <m/>
    <m/>
    <s v="CC-BY 4.0 (Int)"/>
    <m/>
    <m/>
    <m/>
    <m/>
    <m/>
    <m/>
    <n v="103"/>
    <m/>
    <m/>
    <s v="WildNet Incidental Records"/>
    <s v="Incidental Records"/>
    <s v="OCCURRENCE"/>
    <m/>
    <m/>
    <m/>
    <s v="urn:catalog:QGov:DES:WildNet:5872756"/>
    <m/>
    <m/>
    <m/>
    <m/>
    <n v="10"/>
    <s v="Estimate"/>
    <m/>
    <m/>
    <m/>
    <m/>
    <m/>
    <s v="PRESENT"/>
    <m/>
    <m/>
    <m/>
    <m/>
    <m/>
    <m/>
    <m/>
    <m/>
    <m/>
    <m/>
    <m/>
    <m/>
    <m/>
    <m/>
    <m/>
    <m/>
    <s v="2012-02-06T00:00:00Z"/>
    <m/>
    <n v="37"/>
    <n v="42"/>
    <n v="2012"/>
    <n v="2"/>
    <m/>
    <m/>
    <m/>
    <m/>
    <m/>
    <m/>
    <m/>
    <m/>
    <m/>
    <m/>
    <m/>
    <m/>
    <m/>
    <m/>
    <m/>
    <s v="Australia"/>
    <s v="AU"/>
    <s v="Queensland"/>
    <m/>
    <m/>
    <s v="Condamine state forest, Lot 161 FTY 1867"/>
    <m/>
    <m/>
    <m/>
    <m/>
    <m/>
    <m/>
    <m/>
    <m/>
    <m/>
    <m/>
    <m/>
    <x v="71"/>
    <x v="71"/>
    <s v="EPSG:4326"/>
    <n v="50"/>
    <m/>
    <m/>
    <m/>
    <m/>
    <m/>
    <m/>
    <m/>
    <m/>
    <m/>
    <m/>
    <m/>
    <m/>
    <m/>
    <m/>
    <m/>
    <m/>
    <m/>
    <m/>
    <m/>
    <m/>
    <m/>
    <m/>
    <m/>
    <m/>
    <m/>
    <m/>
    <m/>
    <m/>
    <m/>
    <m/>
    <m/>
    <m/>
    <m/>
    <m/>
    <m/>
    <m/>
    <m/>
    <s v="Confirmed"/>
    <m/>
    <n v="22494"/>
    <m/>
    <m/>
    <m/>
    <m/>
    <m/>
    <s v="https://biodiversity.org.au/afd/taxa/a7578d10-e7ae-48c2-9deb-bab619125a6c"/>
    <s v="Calyptorhynchus lathami lathami"/>
    <s v="Calyptorhynchus (Calyptorhynchus) lathami lathami"/>
    <m/>
    <m/>
    <m/>
    <m/>
    <m/>
    <m/>
    <m/>
    <s v="Animalia"/>
    <s v="Chordata"/>
    <s v="Aves"/>
    <s v="Psittaciformes"/>
    <s v="Cacatuidae"/>
    <s v="Calyptorhynchus"/>
    <m/>
    <m/>
    <m/>
    <s v="subspecies"/>
    <m/>
    <s v="(Temminck, 1807)"/>
    <s v="South-eastern Glossy Black-cockatoo"/>
    <m/>
    <m/>
    <m/>
    <m/>
    <m/>
    <m/>
    <m/>
    <m/>
    <x v="7"/>
    <m/>
    <m/>
    <m/>
    <m/>
    <m/>
    <m/>
    <m/>
    <m/>
    <m/>
    <m/>
    <m/>
    <s v="071beed2-bd2d-4d1e-a176-b22853163f34"/>
    <m/>
    <m/>
    <m/>
    <m/>
    <m/>
    <m/>
    <m/>
    <m/>
    <m/>
    <m/>
    <m/>
  </r>
  <r>
    <s v="dr1132"/>
    <s v="WildNet - Queensland Wildlife Data"/>
    <m/>
    <m/>
    <m/>
    <s v="CC-BY 4.0 (Int)"/>
    <m/>
    <m/>
    <m/>
    <m/>
    <m/>
    <m/>
    <n v="10358"/>
    <m/>
    <m/>
    <s v="Morgan &amp; Wheeler (1954)"/>
    <s v="Queensland Historical Fauna Database"/>
    <s v="OCCURRENCE"/>
    <m/>
    <m/>
    <m/>
    <s v="urn:catalog:QGov:DES:WildNet:4518028"/>
    <m/>
    <m/>
    <m/>
    <m/>
    <m/>
    <m/>
    <m/>
    <m/>
    <m/>
    <m/>
    <m/>
    <s v="PRESENT"/>
    <m/>
    <m/>
    <m/>
    <m/>
    <m/>
    <m/>
    <m/>
    <m/>
    <m/>
    <m/>
    <m/>
    <m/>
    <m/>
    <m/>
    <m/>
    <m/>
    <s v="1953-08-24T00:00:00Z"/>
    <m/>
    <n v="236"/>
    <n v="236"/>
    <n v="1953"/>
    <n v="8"/>
    <n v="24"/>
    <m/>
    <m/>
    <m/>
    <m/>
    <m/>
    <m/>
    <m/>
    <m/>
    <m/>
    <m/>
    <m/>
    <m/>
    <m/>
    <m/>
    <s v="Australia"/>
    <s v="AU"/>
    <s v="Queensland"/>
    <m/>
    <m/>
    <s v="Columboola (Turkey Gully) area"/>
    <m/>
    <m/>
    <m/>
    <m/>
    <m/>
    <m/>
    <m/>
    <m/>
    <m/>
    <m/>
    <m/>
    <x v="72"/>
    <x v="72"/>
    <s v="EPSG:4326"/>
    <n v="3600"/>
    <m/>
    <m/>
    <m/>
    <m/>
    <m/>
    <m/>
    <m/>
    <m/>
    <m/>
    <m/>
    <m/>
    <m/>
    <m/>
    <m/>
    <m/>
    <m/>
    <m/>
    <m/>
    <m/>
    <m/>
    <m/>
    <m/>
    <m/>
    <m/>
    <m/>
    <m/>
    <m/>
    <m/>
    <m/>
    <m/>
    <m/>
    <m/>
    <m/>
    <m/>
    <m/>
    <m/>
    <m/>
    <s v="Unconfirmed"/>
    <m/>
    <n v="1857"/>
    <m/>
    <m/>
    <m/>
    <m/>
    <m/>
    <s v="https://biodiversity.org.au/afd/taxa/5c1957dc-0780-47cb-9c89-0498340c1e62"/>
    <s v="Gallinago hardwickii"/>
    <s v="Gallinago (Gallinago) hardwickii"/>
    <m/>
    <m/>
    <m/>
    <m/>
    <m/>
    <m/>
    <m/>
    <s v="Animalia"/>
    <s v="Chordata"/>
    <s v="Aves"/>
    <s v="Charadriiformes"/>
    <s v="Scolopacidae"/>
    <s v="Gallinago"/>
    <m/>
    <m/>
    <m/>
    <s v="species"/>
    <m/>
    <s v="(J.E. Gray, 1831)"/>
    <s v="Latham's Snipe"/>
    <m/>
    <m/>
    <m/>
    <m/>
    <m/>
    <m/>
    <m/>
    <m/>
    <x v="3"/>
    <m/>
    <m/>
    <m/>
    <m/>
    <m/>
    <m/>
    <m/>
    <m/>
    <m/>
    <m/>
    <m/>
    <s v="9069307b-3ac8-4443-857d-12047fdbacfb"/>
    <m/>
    <m/>
    <m/>
    <m/>
    <m/>
    <m/>
    <m/>
    <m/>
    <m/>
    <m/>
    <m/>
  </r>
  <r>
    <s v="dr1132"/>
    <s v="WildNet - Queensland Wildlife Data"/>
    <m/>
    <m/>
    <m/>
    <s v="CC-BY 4.0 (Int)"/>
    <m/>
    <m/>
    <m/>
    <m/>
    <m/>
    <m/>
    <n v="8622"/>
    <m/>
    <m/>
    <s v="Mark Sanders Incidental fauna data"/>
    <s v="Incidental Records"/>
    <s v="OCCURRENCE"/>
    <m/>
    <m/>
    <m/>
    <s v="urn:catalog:QGov:DES:WildNet:5754997"/>
    <m/>
    <m/>
    <m/>
    <m/>
    <m/>
    <m/>
    <m/>
    <m/>
    <m/>
    <m/>
    <m/>
    <s v="PRESENT"/>
    <m/>
    <m/>
    <m/>
    <m/>
    <m/>
    <m/>
    <m/>
    <m/>
    <m/>
    <m/>
    <m/>
    <m/>
    <m/>
    <m/>
    <m/>
    <m/>
    <m/>
    <m/>
    <m/>
    <m/>
    <m/>
    <m/>
    <m/>
    <m/>
    <m/>
    <m/>
    <m/>
    <m/>
    <m/>
    <m/>
    <m/>
    <m/>
    <m/>
    <m/>
    <m/>
    <m/>
    <m/>
    <s v="Australia"/>
    <s v="AU"/>
    <s v="Queensland"/>
    <m/>
    <m/>
    <s v="Barakula State Forest"/>
    <m/>
    <m/>
    <m/>
    <m/>
    <m/>
    <m/>
    <m/>
    <m/>
    <m/>
    <m/>
    <m/>
    <x v="73"/>
    <x v="73"/>
    <s v="EPSG:4326"/>
    <n v="100"/>
    <m/>
    <m/>
    <m/>
    <m/>
    <m/>
    <m/>
    <m/>
    <m/>
    <m/>
    <m/>
    <m/>
    <m/>
    <m/>
    <m/>
    <m/>
    <m/>
    <m/>
    <m/>
    <m/>
    <m/>
    <m/>
    <m/>
    <m/>
    <m/>
    <m/>
    <m/>
    <m/>
    <m/>
    <m/>
    <m/>
    <m/>
    <m/>
    <m/>
    <m/>
    <m/>
    <m/>
    <m/>
    <s v="Confirmed"/>
    <m/>
    <n v="1971"/>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m/>
    <m/>
    <s v="3da6de41-c5af-46a4-b0ea-ba8136213528"/>
    <m/>
    <m/>
    <m/>
    <m/>
    <m/>
    <m/>
    <m/>
    <m/>
    <m/>
    <m/>
    <m/>
  </r>
  <r>
    <s v="dr1132"/>
    <s v="WildNet - Queensland Wildlife Data"/>
    <m/>
    <m/>
    <m/>
    <s v="CC-BY 4.0 (Int)"/>
    <m/>
    <m/>
    <m/>
    <m/>
    <m/>
    <m/>
    <n v="8622"/>
    <m/>
    <m/>
    <s v="Mark Sanders Incidental fauna data"/>
    <s v="Incidental Records"/>
    <s v="OCCURRENCE"/>
    <m/>
    <m/>
    <m/>
    <s v="urn:catalog:QGov:DES:WildNet:6076707"/>
    <m/>
    <m/>
    <m/>
    <m/>
    <m/>
    <m/>
    <m/>
    <m/>
    <m/>
    <m/>
    <m/>
    <s v="PRESENT"/>
    <m/>
    <m/>
    <m/>
    <m/>
    <m/>
    <m/>
    <m/>
    <m/>
    <m/>
    <m/>
    <m/>
    <m/>
    <m/>
    <m/>
    <m/>
    <m/>
    <m/>
    <m/>
    <m/>
    <m/>
    <m/>
    <m/>
    <m/>
    <m/>
    <m/>
    <m/>
    <m/>
    <m/>
    <m/>
    <m/>
    <m/>
    <m/>
    <m/>
    <m/>
    <m/>
    <m/>
    <m/>
    <s v="Australia"/>
    <s v="AU"/>
    <s v="Queensland"/>
    <m/>
    <m/>
    <s v="Nth of Miles (DA02)"/>
    <m/>
    <m/>
    <m/>
    <m/>
    <m/>
    <m/>
    <m/>
    <m/>
    <m/>
    <m/>
    <m/>
    <x v="74"/>
    <x v="74"/>
    <s v="EPSG:4326"/>
    <n v="100"/>
    <m/>
    <m/>
    <m/>
    <m/>
    <m/>
    <m/>
    <m/>
    <m/>
    <m/>
    <m/>
    <m/>
    <m/>
    <m/>
    <m/>
    <m/>
    <m/>
    <m/>
    <m/>
    <m/>
    <m/>
    <m/>
    <m/>
    <m/>
    <m/>
    <m/>
    <m/>
    <m/>
    <m/>
    <m/>
    <m/>
    <m/>
    <m/>
    <m/>
    <m/>
    <m/>
    <m/>
    <m/>
    <s v="Confirmed"/>
    <m/>
    <n v="1171"/>
    <m/>
    <m/>
    <m/>
    <m/>
    <m/>
    <s v="https://biodiversity.org.au/afd/taxa/1f6b7596-dd2b-4ede-b5b2-313eeb66fe53"/>
    <s v="Calyptorhynchus lathami"/>
    <s v="Calyptorhynchus (Calyptorhynchus) lathami"/>
    <m/>
    <m/>
    <m/>
    <m/>
    <m/>
    <m/>
    <m/>
    <s v="Animalia"/>
    <s v="Chordata"/>
    <s v="Aves"/>
    <s v="Psittaciformes"/>
    <s v="Cacatuidae"/>
    <s v="Calyptorhynchus"/>
    <m/>
    <m/>
    <m/>
    <s v="species"/>
    <m/>
    <s v="(Temminck, 1807)"/>
    <s v="Glossy Black-cockatoo"/>
    <m/>
    <m/>
    <m/>
    <m/>
    <m/>
    <m/>
    <m/>
    <m/>
    <x v="7"/>
    <m/>
    <m/>
    <m/>
    <m/>
    <m/>
    <m/>
    <m/>
    <m/>
    <m/>
    <m/>
    <m/>
    <s v="8f8f196d-ac2f-4df4-b7af-8eea01127daa"/>
    <m/>
    <m/>
    <m/>
    <m/>
    <m/>
    <m/>
    <m/>
    <m/>
    <m/>
    <m/>
    <m/>
  </r>
  <r>
    <s v="dr1132"/>
    <s v="WildNet - Queensland Wildlife Data"/>
    <m/>
    <m/>
    <m/>
    <s v="CC-BY 4.0 (Int)"/>
    <m/>
    <m/>
    <m/>
    <m/>
    <m/>
    <m/>
    <n v="2419"/>
    <m/>
    <m/>
    <s v="National Koala Survey - Patterson (1996)"/>
    <s v="Queensland Historical Fauna Database"/>
    <s v="OCCURRENCE"/>
    <m/>
    <m/>
    <m/>
    <s v="urn:catalog:QGov:DES:WildNet:2651996"/>
    <m/>
    <m/>
    <m/>
    <m/>
    <m/>
    <m/>
    <m/>
    <m/>
    <m/>
    <m/>
    <m/>
    <s v="PRESENT"/>
    <m/>
    <m/>
    <m/>
    <m/>
    <m/>
    <m/>
    <m/>
    <m/>
    <m/>
    <m/>
    <m/>
    <m/>
    <m/>
    <m/>
    <m/>
    <m/>
    <s v="1770-05-23T00:00:00Z"/>
    <m/>
    <n v="143"/>
    <n v="366"/>
    <m/>
    <m/>
    <m/>
    <m/>
    <m/>
    <m/>
    <m/>
    <m/>
    <m/>
    <m/>
    <m/>
    <m/>
    <m/>
    <m/>
    <m/>
    <m/>
    <m/>
    <s v="Australia"/>
    <s v="AU"/>
    <s v="Queensland"/>
    <m/>
    <m/>
    <s v="GOOMBI,"/>
    <m/>
    <m/>
    <m/>
    <m/>
    <m/>
    <m/>
    <m/>
    <m/>
    <m/>
    <m/>
    <m/>
    <x v="44"/>
    <x v="75"/>
    <s v="EPSG:4326"/>
    <n v="900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afee251a-eb8a-4572-9a10-b86f18dd78ca"/>
    <m/>
    <m/>
    <m/>
    <m/>
    <m/>
    <m/>
    <m/>
    <m/>
    <m/>
    <m/>
    <m/>
  </r>
  <r>
    <s v="dr1132"/>
    <s v="WildNet - Queensland Wildlife Data"/>
    <m/>
    <m/>
    <m/>
    <s v="CC-BY 4.0 (Int)"/>
    <m/>
    <m/>
    <m/>
    <m/>
    <m/>
    <m/>
    <n v="948"/>
    <m/>
    <m/>
    <s v="Anon (1970)"/>
    <s v="Queensland Historical Fauna Database"/>
    <s v="OCCURRENCE"/>
    <m/>
    <m/>
    <m/>
    <s v="urn:catalog:QGov:DES:WildNet:3006050"/>
    <m/>
    <m/>
    <m/>
    <m/>
    <m/>
    <m/>
    <m/>
    <m/>
    <m/>
    <m/>
    <m/>
    <s v="PRESENT"/>
    <m/>
    <m/>
    <m/>
    <m/>
    <m/>
    <m/>
    <m/>
    <m/>
    <m/>
    <m/>
    <m/>
    <m/>
    <m/>
    <m/>
    <m/>
    <m/>
    <s v="1970-04-11T00:00:00Z"/>
    <m/>
    <n v="101"/>
    <n v="101"/>
    <n v="1970"/>
    <n v="4"/>
    <n v="11"/>
    <m/>
    <m/>
    <m/>
    <m/>
    <m/>
    <m/>
    <m/>
    <m/>
    <m/>
    <m/>
    <m/>
    <m/>
    <m/>
    <m/>
    <s v="Australia"/>
    <s v="AU"/>
    <s v="Queensland"/>
    <m/>
    <m/>
    <s v="Rockwood-Nangram area SW of Chinchilla"/>
    <m/>
    <m/>
    <m/>
    <m/>
    <m/>
    <m/>
    <m/>
    <m/>
    <m/>
    <m/>
    <m/>
    <x v="14"/>
    <x v="14"/>
    <s v="EPSG:4326"/>
    <n v="8000"/>
    <m/>
    <m/>
    <m/>
    <m/>
    <m/>
    <m/>
    <m/>
    <m/>
    <m/>
    <m/>
    <m/>
    <m/>
    <m/>
    <m/>
    <m/>
    <m/>
    <m/>
    <m/>
    <m/>
    <m/>
    <m/>
    <m/>
    <m/>
    <m/>
    <m/>
    <m/>
    <m/>
    <m/>
    <m/>
    <m/>
    <m/>
    <m/>
    <m/>
    <m/>
    <m/>
    <m/>
    <m/>
    <s v="Unconfirmed"/>
    <m/>
    <n v="1836"/>
    <m/>
    <m/>
    <m/>
    <m/>
    <m/>
    <s v="https://biodiversity.org.au/afd/taxa/dba78701-cae9-4afb-a41a-6697c52c5e34"/>
    <s v="Botaurus poiciloptilus"/>
    <s v="Botaurus poiciloptilus"/>
    <m/>
    <m/>
    <m/>
    <m/>
    <m/>
    <m/>
    <m/>
    <s v="Animalia"/>
    <s v="Chordata"/>
    <s v="Aves"/>
    <s v="Ciconiiformes"/>
    <s v="Ardeidae"/>
    <s v="Botaurus"/>
    <m/>
    <m/>
    <m/>
    <s v="species"/>
    <m/>
    <s v="(Wagler, 1827)"/>
    <s v="Australasian Bittern"/>
    <m/>
    <m/>
    <m/>
    <m/>
    <m/>
    <m/>
    <m/>
    <m/>
    <x v="13"/>
    <m/>
    <m/>
    <m/>
    <m/>
    <m/>
    <m/>
    <m/>
    <m/>
    <m/>
    <m/>
    <m/>
    <s v="dca2880e-114e-45ca-9a34-a3beb51bfde2"/>
    <m/>
    <m/>
    <m/>
    <m/>
    <m/>
    <m/>
    <m/>
    <m/>
    <m/>
    <m/>
    <m/>
  </r>
  <r>
    <s v="dr1132"/>
    <s v="WildNet - Queensland Wildlife Data"/>
    <m/>
    <m/>
    <m/>
    <s v="CC-BY 4.0 (Int)"/>
    <m/>
    <m/>
    <m/>
    <m/>
    <m/>
    <m/>
    <n v="6666"/>
    <m/>
    <m/>
    <s v="Mark Breitfuss, pers. obs."/>
    <s v="Queensland Historical Fauna Database"/>
    <s v="OCCURRENCE"/>
    <m/>
    <m/>
    <m/>
    <s v="urn:catalog:QGov:DES:WildNet:1621032"/>
    <m/>
    <m/>
    <m/>
    <m/>
    <m/>
    <m/>
    <m/>
    <m/>
    <m/>
    <m/>
    <m/>
    <s v="PRESENT"/>
    <m/>
    <m/>
    <m/>
    <m/>
    <m/>
    <m/>
    <m/>
    <m/>
    <m/>
    <m/>
    <m/>
    <m/>
    <m/>
    <m/>
    <m/>
    <m/>
    <s v="1999-02-24T00:00:00Z"/>
    <m/>
    <n v="55"/>
    <n v="55"/>
    <n v="1999"/>
    <n v="2"/>
    <n v="24"/>
    <m/>
    <m/>
    <m/>
    <m/>
    <m/>
    <m/>
    <m/>
    <m/>
    <m/>
    <m/>
    <m/>
    <m/>
    <m/>
    <m/>
    <s v="Australia"/>
    <s v="AU"/>
    <s v="Queensland"/>
    <m/>
    <m/>
    <s v="Chinchilla rifle range"/>
    <m/>
    <m/>
    <m/>
    <m/>
    <m/>
    <m/>
    <m/>
    <m/>
    <m/>
    <m/>
    <m/>
    <x v="75"/>
    <x v="76"/>
    <s v="EPSG:4326"/>
    <n v="450"/>
    <m/>
    <m/>
    <m/>
    <m/>
    <m/>
    <m/>
    <m/>
    <m/>
    <m/>
    <m/>
    <m/>
    <m/>
    <m/>
    <m/>
    <m/>
    <m/>
    <m/>
    <m/>
    <m/>
    <m/>
    <m/>
    <m/>
    <m/>
    <m/>
    <m/>
    <m/>
    <m/>
    <m/>
    <m/>
    <m/>
    <m/>
    <m/>
    <m/>
    <m/>
    <m/>
    <m/>
    <m/>
    <s v="Unconfirmed"/>
    <m/>
    <n v="9"/>
    <m/>
    <m/>
    <m/>
    <m/>
    <m/>
    <s v="https://biodiversity.org.au/afd/taxa/dbd35ac2-4143-417a-9bbb-ef940713ef30"/>
    <s v="Jalmenus eubulus"/>
    <s v="Jalmenus eubulus"/>
    <m/>
    <m/>
    <m/>
    <m/>
    <m/>
    <m/>
    <m/>
    <s v="Animalia"/>
    <s v="Arthropoda"/>
    <s v="Insecta"/>
    <s v="Lepidoptera"/>
    <s v="Lycaenidae"/>
    <s v="Jalmenus"/>
    <m/>
    <m/>
    <m/>
    <s v="species"/>
    <m/>
    <s v="Miskin, 1876"/>
    <s v="Pale Imperial Hairstreak"/>
    <m/>
    <m/>
    <m/>
    <m/>
    <m/>
    <m/>
    <m/>
    <m/>
    <x v="14"/>
    <m/>
    <m/>
    <m/>
    <m/>
    <m/>
    <m/>
    <m/>
    <m/>
    <m/>
    <m/>
    <m/>
    <s v="dea05214-d43b-41a7-a584-784ac8cf8312"/>
    <m/>
    <m/>
    <m/>
    <m/>
    <m/>
    <m/>
    <m/>
    <m/>
    <m/>
    <m/>
    <m/>
  </r>
  <r>
    <s v="dr1132"/>
    <s v="WildNet - Queensland Wildlife Data"/>
    <m/>
    <m/>
    <m/>
    <s v="CC-BY 4.0 (Int)"/>
    <m/>
    <m/>
    <m/>
    <m/>
    <m/>
    <m/>
    <n v="8000"/>
    <m/>
    <m/>
    <s v="Rod Hobson's incidental records"/>
    <s v="Rod Hobson's wildlife data"/>
    <s v="OCCURRENCE"/>
    <m/>
    <m/>
    <m/>
    <s v="urn:catalog:QGov:DES:WildNet:5794242"/>
    <m/>
    <m/>
    <m/>
    <m/>
    <n v="1"/>
    <s v="Accurate"/>
    <m/>
    <m/>
    <m/>
    <m/>
    <m/>
    <s v="PRESENT"/>
    <m/>
    <m/>
    <m/>
    <m/>
    <m/>
    <m/>
    <m/>
    <m/>
    <m/>
    <m/>
    <m/>
    <m/>
    <m/>
    <m/>
    <m/>
    <m/>
    <s v="2008-10-06T00:00:00Z"/>
    <m/>
    <n v="280"/>
    <n v="280"/>
    <n v="2008"/>
    <n v="10"/>
    <n v="6"/>
    <m/>
    <m/>
    <m/>
    <m/>
    <m/>
    <m/>
    <m/>
    <m/>
    <m/>
    <m/>
    <m/>
    <m/>
    <m/>
    <m/>
    <s v="Australia"/>
    <s v="AU"/>
    <s v="Queensland"/>
    <m/>
    <m/>
    <s v="Waaje, Barakula State Forest, SEQ."/>
    <m/>
    <m/>
    <m/>
    <m/>
    <m/>
    <m/>
    <m/>
    <m/>
    <m/>
    <m/>
    <m/>
    <x v="76"/>
    <x v="77"/>
    <s v="EPSG:4326"/>
    <n v="100"/>
    <m/>
    <m/>
    <m/>
    <m/>
    <m/>
    <m/>
    <m/>
    <m/>
    <m/>
    <m/>
    <m/>
    <m/>
    <m/>
    <m/>
    <m/>
    <m/>
    <m/>
    <m/>
    <m/>
    <m/>
    <m/>
    <m/>
    <m/>
    <m/>
    <m/>
    <m/>
    <m/>
    <m/>
    <m/>
    <m/>
    <m/>
    <m/>
    <m/>
    <m/>
    <m/>
    <m/>
    <m/>
    <s v="Confirmed"/>
    <m/>
    <n v="1107"/>
    <m/>
    <m/>
    <m/>
    <m/>
    <m/>
    <s v="https://biodiversity.org.au/afd/taxa/d1c5dee0-0de6-487c-bf10-9fc5188ab671"/>
    <s v="Ninox strenua"/>
    <s v="Ninox (Rhabdoglaux) strenua"/>
    <m/>
    <m/>
    <m/>
    <m/>
    <m/>
    <m/>
    <m/>
    <s v="Animalia"/>
    <s v="Chordata"/>
    <s v="Aves"/>
    <s v="Strigiformes"/>
    <s v="Strigidae"/>
    <s v="Ninox"/>
    <m/>
    <m/>
    <m/>
    <s v="species"/>
    <m/>
    <s v="(Gould, 1838)"/>
    <s v="Powerful Owl"/>
    <m/>
    <m/>
    <m/>
    <m/>
    <m/>
    <m/>
    <m/>
    <m/>
    <x v="8"/>
    <m/>
    <m/>
    <m/>
    <m/>
    <m/>
    <m/>
    <m/>
    <m/>
    <m/>
    <m/>
    <m/>
    <s v="b8f7802b-c8f5-424c-ac33-8cda1e8daae9"/>
    <m/>
    <m/>
    <m/>
    <m/>
    <m/>
    <m/>
    <m/>
    <m/>
    <m/>
    <m/>
    <m/>
  </r>
  <r>
    <s v="dr1132"/>
    <s v="WildNet - Queensland Wildlife Data"/>
    <m/>
    <m/>
    <m/>
    <s v="CC-BY 4.0 (Int)"/>
    <m/>
    <m/>
    <m/>
    <m/>
    <m/>
    <m/>
    <n v="1337"/>
    <m/>
    <m/>
    <s v="Debus &amp; Czechura (1988)/Debus in litt."/>
    <s v="Queensland Historical Fauna Database"/>
    <s v="OCCURRENCE"/>
    <m/>
    <m/>
    <m/>
    <s v="urn:catalog:QGov:DES:WildNet:3005390"/>
    <m/>
    <m/>
    <m/>
    <m/>
    <m/>
    <m/>
    <m/>
    <m/>
    <m/>
    <m/>
    <m/>
    <s v="PRESENT"/>
    <m/>
    <m/>
    <m/>
    <m/>
    <m/>
    <m/>
    <m/>
    <m/>
    <m/>
    <m/>
    <m/>
    <m/>
    <m/>
    <m/>
    <m/>
    <m/>
    <s v="1978-01-01T00:00:00Z"/>
    <m/>
    <n v="1"/>
    <n v="365"/>
    <n v="1978"/>
    <m/>
    <m/>
    <m/>
    <m/>
    <m/>
    <m/>
    <m/>
    <m/>
    <m/>
    <m/>
    <m/>
    <m/>
    <m/>
    <m/>
    <m/>
    <m/>
    <s v="Australia"/>
    <s v="AU"/>
    <s v="Queensland"/>
    <m/>
    <m/>
    <s v="Chinchilla area"/>
    <m/>
    <m/>
    <m/>
    <m/>
    <m/>
    <m/>
    <m/>
    <m/>
    <m/>
    <m/>
    <m/>
    <x v="39"/>
    <x v="78"/>
    <s v="EPSG:4326"/>
    <n v="9000"/>
    <m/>
    <m/>
    <m/>
    <m/>
    <m/>
    <m/>
    <m/>
    <m/>
    <m/>
    <m/>
    <m/>
    <m/>
    <m/>
    <m/>
    <m/>
    <m/>
    <m/>
    <m/>
    <m/>
    <m/>
    <m/>
    <m/>
    <m/>
    <m/>
    <m/>
    <m/>
    <m/>
    <m/>
    <m/>
    <m/>
    <m/>
    <m/>
    <m/>
    <m/>
    <m/>
    <m/>
    <m/>
    <s v="Unconfirmed"/>
    <m/>
    <n v="1728"/>
    <m/>
    <m/>
    <m/>
    <m/>
    <m/>
    <s v="https://biodiversity.org.au/afd/taxa/390a23b8-0097-4a2c-b068-283d2d4bd21f"/>
    <s v="Erythrotriorchis radiatus"/>
    <s v="Erythrotriorchis radiatus"/>
    <m/>
    <m/>
    <m/>
    <m/>
    <m/>
    <m/>
    <m/>
    <s v="Animalia"/>
    <s v="Chordata"/>
    <s v="Aves"/>
    <s v="Accipitriformes"/>
    <s v="Accipitridae"/>
    <s v="Erythrotriorchis"/>
    <m/>
    <m/>
    <m/>
    <s v="species"/>
    <m/>
    <s v="(Latham, 1801)"/>
    <s v="Red Goshawk"/>
    <m/>
    <m/>
    <m/>
    <m/>
    <m/>
    <m/>
    <m/>
    <m/>
    <x v="15"/>
    <m/>
    <m/>
    <m/>
    <m/>
    <m/>
    <m/>
    <m/>
    <m/>
    <m/>
    <m/>
    <m/>
    <s v="a581efa2-334d-4aa8-9241-eefd9cdaa4fe"/>
    <m/>
    <m/>
    <m/>
    <m/>
    <m/>
    <m/>
    <m/>
    <m/>
    <m/>
    <m/>
    <m/>
  </r>
  <r>
    <s v="dr1132"/>
    <s v="WildNet - Queensland Wildlife Data"/>
    <m/>
    <m/>
    <m/>
    <s v="CC-BY 4.0 (Int)"/>
    <m/>
    <m/>
    <m/>
    <m/>
    <m/>
    <m/>
    <n v="9073"/>
    <m/>
    <m/>
    <s v="Western Hardwoods Surveys"/>
    <s v="Wildlife Ecology (Indooroopilly) survey data"/>
    <s v="OCCURRENCE"/>
    <m/>
    <m/>
    <m/>
    <s v="urn:catalog:QGov:DES:WildNet:4361874"/>
    <m/>
    <m/>
    <m/>
    <m/>
    <n v="2"/>
    <s v="Accurate"/>
    <m/>
    <m/>
    <m/>
    <m/>
    <m/>
    <s v="PRESENT"/>
    <m/>
    <m/>
    <m/>
    <m/>
    <m/>
    <m/>
    <m/>
    <m/>
    <m/>
    <m/>
    <m/>
    <m/>
    <m/>
    <m/>
    <m/>
    <m/>
    <m/>
    <m/>
    <m/>
    <m/>
    <m/>
    <m/>
    <m/>
    <m/>
    <m/>
    <m/>
    <m/>
    <m/>
    <m/>
    <m/>
    <m/>
    <m/>
    <m/>
    <m/>
    <m/>
    <m/>
    <m/>
    <s v="Australia"/>
    <s v="AU"/>
    <s v="Queensland"/>
    <m/>
    <m/>
    <s v="SF 83, Cherwondah - Approx. 9.5km NNW of Gurrulmundi"/>
    <m/>
    <m/>
    <m/>
    <m/>
    <m/>
    <m/>
    <m/>
    <m/>
    <m/>
    <m/>
    <m/>
    <x v="77"/>
    <x v="79"/>
    <s v="EPSG:4326"/>
    <n v="150"/>
    <m/>
    <m/>
    <m/>
    <m/>
    <m/>
    <m/>
    <m/>
    <m/>
    <m/>
    <m/>
    <m/>
    <m/>
    <m/>
    <m/>
    <m/>
    <m/>
    <m/>
    <m/>
    <m/>
    <m/>
    <m/>
    <m/>
    <m/>
    <m/>
    <m/>
    <m/>
    <m/>
    <m/>
    <m/>
    <m/>
    <m/>
    <m/>
    <m/>
    <m/>
    <m/>
    <m/>
    <m/>
    <s v="Verified"/>
    <m/>
    <n v="2455"/>
    <m/>
    <m/>
    <m/>
    <m/>
    <m/>
    <s v="https://biodiversity.org.au/afd/taxa/5e2dc7c9-4cff-485b-9f71-5ed99c0c8d3e"/>
    <s v="Petauroides volans volans"/>
    <s v="Petauroides volans"/>
    <m/>
    <m/>
    <m/>
    <m/>
    <m/>
    <m/>
    <m/>
    <s v="Animalia"/>
    <s v="Chordata"/>
    <s v="Mammalia"/>
    <s v="Diprotodontia"/>
    <s v="Pseudocheiridae"/>
    <s v="Petauroides"/>
    <m/>
    <m/>
    <m/>
    <s v="species"/>
    <m/>
    <s v="(Kerr, 1792)"/>
    <s v="Southern Greater Glider"/>
    <m/>
    <m/>
    <m/>
    <m/>
    <m/>
    <m/>
    <m/>
    <m/>
    <x v="10"/>
    <m/>
    <m/>
    <m/>
    <m/>
    <m/>
    <m/>
    <m/>
    <m/>
    <m/>
    <m/>
    <m/>
    <s v="2a7549a6-e789-4050-bb8d-807db53023a3"/>
    <m/>
    <m/>
    <m/>
    <m/>
    <m/>
    <m/>
    <m/>
    <m/>
    <m/>
    <m/>
    <m/>
  </r>
  <r>
    <s v="dr1132"/>
    <s v="WildNet - Queensland Wildlife Data"/>
    <m/>
    <m/>
    <m/>
    <s v="CC-BY 4.0 (Int)"/>
    <m/>
    <m/>
    <m/>
    <m/>
    <m/>
    <m/>
    <n v="9071"/>
    <m/>
    <m/>
    <s v="Cypress_MM"/>
    <s v="Wildlife Ecology (Indooroopilly) survey data"/>
    <s v="OCCURRENCE"/>
    <m/>
    <m/>
    <m/>
    <s v="urn:catalog:QGov:DES:WildNet:4321457"/>
    <m/>
    <m/>
    <m/>
    <m/>
    <n v="1"/>
    <s v="Accurate"/>
    <m/>
    <m/>
    <m/>
    <m/>
    <m/>
    <s v="PRESENT"/>
    <m/>
    <m/>
    <m/>
    <m/>
    <m/>
    <m/>
    <m/>
    <m/>
    <m/>
    <m/>
    <m/>
    <m/>
    <m/>
    <m/>
    <m/>
    <m/>
    <m/>
    <m/>
    <m/>
    <m/>
    <m/>
    <m/>
    <m/>
    <m/>
    <m/>
    <m/>
    <m/>
    <m/>
    <m/>
    <m/>
    <m/>
    <m/>
    <m/>
    <m/>
    <m/>
    <m/>
    <m/>
    <s v="Australia"/>
    <s v="AU"/>
    <s v="Queensland"/>
    <m/>
    <m/>
    <s v="Barakula SF, adj to east side of P10 road (main road north of Barakula Forestry Office)"/>
    <m/>
    <m/>
    <m/>
    <m/>
    <m/>
    <m/>
    <m/>
    <m/>
    <m/>
    <m/>
    <m/>
    <x v="78"/>
    <x v="80"/>
    <s v="EPSG:4326"/>
    <n v="150"/>
    <m/>
    <m/>
    <m/>
    <m/>
    <m/>
    <m/>
    <m/>
    <m/>
    <m/>
    <m/>
    <m/>
    <m/>
    <m/>
    <m/>
    <m/>
    <m/>
    <m/>
    <m/>
    <m/>
    <m/>
    <m/>
    <m/>
    <m/>
    <m/>
    <m/>
    <m/>
    <m/>
    <m/>
    <m/>
    <m/>
    <m/>
    <m/>
    <m/>
    <m/>
    <m/>
    <m/>
    <m/>
    <s v="Verified"/>
    <m/>
    <n v="2455"/>
    <m/>
    <m/>
    <m/>
    <m/>
    <m/>
    <s v="https://biodiversity.org.au/afd/taxa/5e2dc7c9-4cff-485b-9f71-5ed99c0c8d3e"/>
    <s v="Petauroides volans volans"/>
    <s v="Petauroides volans"/>
    <m/>
    <m/>
    <m/>
    <m/>
    <m/>
    <m/>
    <m/>
    <s v="Animalia"/>
    <s v="Chordata"/>
    <s v="Mammalia"/>
    <s v="Diprotodontia"/>
    <s v="Pseudocheiridae"/>
    <s v="Petauroides"/>
    <m/>
    <m/>
    <m/>
    <s v="species"/>
    <m/>
    <s v="(Kerr, 1792)"/>
    <s v="Southern Greater Glider"/>
    <m/>
    <m/>
    <m/>
    <m/>
    <m/>
    <m/>
    <m/>
    <m/>
    <x v="10"/>
    <m/>
    <m/>
    <m/>
    <m/>
    <m/>
    <m/>
    <m/>
    <m/>
    <m/>
    <m/>
    <m/>
    <s v="2cace8af-b3a0-4db3-a2a2-b6e1005f54b7"/>
    <m/>
    <m/>
    <m/>
    <m/>
    <m/>
    <m/>
    <m/>
    <m/>
    <m/>
    <m/>
    <m/>
  </r>
  <r>
    <s v="dr1132"/>
    <s v="WildNet - Queensland Wildlife Data"/>
    <m/>
    <m/>
    <m/>
    <s v="CC-BY 4.0 (Int)"/>
    <m/>
    <m/>
    <m/>
    <m/>
    <m/>
    <m/>
    <n v="2419"/>
    <m/>
    <m/>
    <s v="National Koala Survey - Patterson (1996)"/>
    <s v="Queensland Historical Fauna Database"/>
    <s v="OCCURRENCE"/>
    <m/>
    <m/>
    <m/>
    <s v="urn:catalog:QGov:DES:WildNet:2652522"/>
    <m/>
    <m/>
    <m/>
    <m/>
    <m/>
    <m/>
    <m/>
    <m/>
    <m/>
    <m/>
    <m/>
    <s v="PRESENT"/>
    <m/>
    <m/>
    <m/>
    <m/>
    <m/>
    <m/>
    <m/>
    <m/>
    <m/>
    <m/>
    <m/>
    <m/>
    <m/>
    <m/>
    <m/>
    <m/>
    <s v="1987-01-01T00:00:00Z"/>
    <m/>
    <n v="1"/>
    <n v="365"/>
    <n v="1987"/>
    <m/>
    <m/>
    <m/>
    <m/>
    <m/>
    <m/>
    <m/>
    <m/>
    <m/>
    <m/>
    <m/>
    <m/>
    <m/>
    <m/>
    <m/>
    <m/>
    <s v="Australia"/>
    <s v="AU"/>
    <s v="Queensland"/>
    <m/>
    <m/>
    <s v="LOCATION NOT GIVEN - ONLY PARISH + PORTION NUMBER"/>
    <m/>
    <m/>
    <m/>
    <m/>
    <m/>
    <m/>
    <m/>
    <m/>
    <m/>
    <m/>
    <m/>
    <x v="20"/>
    <x v="81"/>
    <s v="EPSG:4326"/>
    <n v="90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bcd99412-cbf1-4577-869b-2693d3d8f164"/>
    <m/>
    <m/>
    <m/>
    <m/>
    <m/>
    <m/>
    <m/>
    <m/>
    <m/>
    <m/>
    <m/>
  </r>
  <r>
    <s v="dr1132"/>
    <s v="WildNet - Queensland Wildlife Data"/>
    <m/>
    <m/>
    <m/>
    <s v="CC-BY 4.0 (Int)"/>
    <m/>
    <m/>
    <m/>
    <m/>
    <m/>
    <m/>
    <n v="8622"/>
    <m/>
    <m/>
    <s v="Mark Sanders Incidental fauna data"/>
    <s v="Incidental Records"/>
    <s v="OCCURRENCE"/>
    <m/>
    <m/>
    <m/>
    <s v="urn:catalog:QGov:DES:WildNet:5753004"/>
    <m/>
    <m/>
    <m/>
    <m/>
    <m/>
    <m/>
    <m/>
    <m/>
    <m/>
    <m/>
    <m/>
    <s v="PRESENT"/>
    <m/>
    <m/>
    <m/>
    <m/>
    <m/>
    <m/>
    <m/>
    <m/>
    <m/>
    <m/>
    <m/>
    <m/>
    <m/>
    <m/>
    <m/>
    <m/>
    <m/>
    <m/>
    <m/>
    <m/>
    <m/>
    <m/>
    <m/>
    <m/>
    <m/>
    <m/>
    <m/>
    <m/>
    <m/>
    <m/>
    <m/>
    <m/>
    <m/>
    <m/>
    <m/>
    <m/>
    <m/>
    <s v="Australia"/>
    <s v="AU"/>
    <s v="Queensland"/>
    <m/>
    <m/>
    <s v="Bidson, Waituna Rd, W of Waituna"/>
    <m/>
    <m/>
    <m/>
    <m/>
    <m/>
    <m/>
    <m/>
    <m/>
    <m/>
    <m/>
    <m/>
    <x v="79"/>
    <x v="82"/>
    <s v="EPSG:4326"/>
    <n v="100"/>
    <m/>
    <m/>
    <m/>
    <m/>
    <m/>
    <m/>
    <m/>
    <m/>
    <m/>
    <m/>
    <m/>
    <m/>
    <m/>
    <m/>
    <m/>
    <m/>
    <m/>
    <m/>
    <m/>
    <m/>
    <m/>
    <m/>
    <m/>
    <m/>
    <m/>
    <m/>
    <m/>
    <m/>
    <m/>
    <m/>
    <m/>
    <m/>
    <m/>
    <m/>
    <m/>
    <m/>
    <m/>
    <s v="Confirmed"/>
    <m/>
    <n v="22494"/>
    <m/>
    <m/>
    <m/>
    <m/>
    <m/>
    <s v="https://biodiversity.org.au/afd/taxa/a7578d10-e7ae-48c2-9deb-bab619125a6c"/>
    <s v="Calyptorhynchus lathami lathami"/>
    <s v="Calyptorhynchus (Calyptorhynchus) lathami lathami"/>
    <m/>
    <m/>
    <m/>
    <m/>
    <m/>
    <m/>
    <m/>
    <s v="Animalia"/>
    <s v="Chordata"/>
    <s v="Aves"/>
    <s v="Psittaciformes"/>
    <s v="Cacatuidae"/>
    <s v="Calyptorhynchus"/>
    <m/>
    <m/>
    <m/>
    <s v="subspecies"/>
    <m/>
    <s v="(Temminck, 1807)"/>
    <s v="South-eastern Glossy Black-cockatoo"/>
    <m/>
    <m/>
    <m/>
    <m/>
    <m/>
    <m/>
    <m/>
    <m/>
    <x v="7"/>
    <m/>
    <m/>
    <m/>
    <m/>
    <m/>
    <m/>
    <m/>
    <m/>
    <m/>
    <m/>
    <m/>
    <s v="963ef553-4a73-4616-a822-224297e80c19"/>
    <m/>
    <m/>
    <m/>
    <m/>
    <m/>
    <m/>
    <m/>
    <m/>
    <m/>
    <m/>
    <m/>
  </r>
  <r>
    <s v="dr1132"/>
    <s v="WildNet - Queensland Wildlife Data"/>
    <m/>
    <m/>
    <m/>
    <s v="CC-BY 4.0 (Int)"/>
    <m/>
    <m/>
    <m/>
    <m/>
    <m/>
    <m/>
    <n v="1168"/>
    <m/>
    <m/>
    <s v="Carlyle (1982)"/>
    <s v="Queensland Historical Fauna Database"/>
    <s v="OCCURRENCE"/>
    <m/>
    <m/>
    <m/>
    <s v="urn:catalog:QGov:DES:WildNet:2445709"/>
    <m/>
    <m/>
    <m/>
    <m/>
    <m/>
    <m/>
    <m/>
    <m/>
    <m/>
    <m/>
    <m/>
    <s v="PRESENT"/>
    <m/>
    <m/>
    <m/>
    <m/>
    <m/>
    <m/>
    <m/>
    <m/>
    <m/>
    <m/>
    <m/>
    <m/>
    <m/>
    <m/>
    <m/>
    <m/>
    <s v="1942-03-01T00:00:00Z"/>
    <m/>
    <n v="60"/>
    <n v="90"/>
    <n v="1942"/>
    <n v="3"/>
    <m/>
    <m/>
    <m/>
    <m/>
    <m/>
    <m/>
    <m/>
    <m/>
    <m/>
    <m/>
    <m/>
    <m/>
    <m/>
    <m/>
    <m/>
    <s v="Australia"/>
    <s v="AU"/>
    <s v="Queensland"/>
    <m/>
    <m/>
    <s v="Chinchilla area"/>
    <m/>
    <m/>
    <m/>
    <m/>
    <m/>
    <m/>
    <m/>
    <m/>
    <m/>
    <m/>
    <m/>
    <x v="80"/>
    <x v="83"/>
    <s v="EPSG:4326"/>
    <n v="3600"/>
    <m/>
    <m/>
    <m/>
    <m/>
    <m/>
    <m/>
    <m/>
    <m/>
    <m/>
    <m/>
    <m/>
    <m/>
    <m/>
    <m/>
    <m/>
    <m/>
    <m/>
    <m/>
    <m/>
    <m/>
    <m/>
    <m/>
    <m/>
    <m/>
    <m/>
    <m/>
    <m/>
    <m/>
    <m/>
    <m/>
    <m/>
    <m/>
    <m/>
    <m/>
    <m/>
    <m/>
    <m/>
    <s v="Unconfirmed"/>
    <m/>
    <n v="1971"/>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m/>
    <m/>
    <s v="e3ef87c7-f5a7-46cb-8516-c56bcd7daeaa"/>
    <m/>
    <m/>
    <m/>
    <m/>
    <m/>
    <m/>
    <m/>
    <m/>
    <m/>
    <m/>
    <m/>
  </r>
  <r>
    <s v="dr1132"/>
    <s v="WildNet - Queensland Wildlife Data"/>
    <m/>
    <m/>
    <m/>
    <s v="CC-BY 4.0 (Int)"/>
    <m/>
    <m/>
    <m/>
    <m/>
    <m/>
    <m/>
    <n v="1337"/>
    <m/>
    <m/>
    <s v="Debus &amp; Czechura (1988)/Debus in litt."/>
    <s v="Queensland Historical Fauna Database"/>
    <s v="OCCURRENCE"/>
    <m/>
    <m/>
    <m/>
    <s v="urn:catalog:QGov:DES:WildNet:3005393"/>
    <m/>
    <m/>
    <m/>
    <m/>
    <m/>
    <m/>
    <m/>
    <m/>
    <m/>
    <m/>
    <m/>
    <s v="PRESENT"/>
    <m/>
    <m/>
    <m/>
    <m/>
    <m/>
    <m/>
    <m/>
    <m/>
    <m/>
    <m/>
    <m/>
    <m/>
    <m/>
    <m/>
    <m/>
    <m/>
    <s v="1981-01-01T00:00:00Z"/>
    <m/>
    <n v="1"/>
    <n v="365"/>
    <n v="1981"/>
    <m/>
    <m/>
    <m/>
    <m/>
    <m/>
    <m/>
    <m/>
    <m/>
    <m/>
    <m/>
    <m/>
    <m/>
    <m/>
    <m/>
    <m/>
    <m/>
    <s v="Australia"/>
    <s v="AU"/>
    <s v="Queensland"/>
    <m/>
    <m/>
    <s v="Chinchilla area"/>
    <m/>
    <m/>
    <m/>
    <m/>
    <m/>
    <m/>
    <m/>
    <m/>
    <m/>
    <m/>
    <m/>
    <x v="39"/>
    <x v="78"/>
    <s v="EPSG:4326"/>
    <n v="9000"/>
    <m/>
    <m/>
    <m/>
    <m/>
    <m/>
    <m/>
    <m/>
    <m/>
    <m/>
    <m/>
    <m/>
    <m/>
    <m/>
    <m/>
    <m/>
    <m/>
    <m/>
    <m/>
    <m/>
    <m/>
    <m/>
    <m/>
    <m/>
    <m/>
    <m/>
    <m/>
    <m/>
    <m/>
    <m/>
    <m/>
    <m/>
    <m/>
    <m/>
    <m/>
    <m/>
    <m/>
    <m/>
    <s v="Unconfirmed"/>
    <m/>
    <n v="1728"/>
    <m/>
    <m/>
    <m/>
    <m/>
    <m/>
    <s v="https://biodiversity.org.au/afd/taxa/390a23b8-0097-4a2c-b068-283d2d4bd21f"/>
    <s v="Erythrotriorchis radiatus"/>
    <s v="Erythrotriorchis radiatus"/>
    <m/>
    <m/>
    <m/>
    <m/>
    <m/>
    <m/>
    <m/>
    <s v="Animalia"/>
    <s v="Chordata"/>
    <s v="Aves"/>
    <s v="Accipitriformes"/>
    <s v="Accipitridae"/>
    <s v="Erythrotriorchis"/>
    <m/>
    <m/>
    <m/>
    <s v="species"/>
    <m/>
    <s v="(Latham, 1801)"/>
    <s v="Red Goshawk"/>
    <m/>
    <m/>
    <m/>
    <m/>
    <m/>
    <m/>
    <m/>
    <m/>
    <x v="15"/>
    <m/>
    <m/>
    <m/>
    <m/>
    <m/>
    <m/>
    <m/>
    <m/>
    <m/>
    <m/>
    <m/>
    <s v="ebf60631-c4d4-4901-8fb7-cc75c8c40772"/>
    <m/>
    <m/>
    <m/>
    <m/>
    <m/>
    <m/>
    <m/>
    <m/>
    <m/>
    <m/>
    <m/>
  </r>
  <r>
    <s v="dr1132"/>
    <s v="WildNet - Queensland Wildlife Data"/>
    <m/>
    <m/>
    <m/>
    <s v="CC-BY 4.0 (Int)"/>
    <m/>
    <m/>
    <m/>
    <m/>
    <m/>
    <m/>
    <n v="10536"/>
    <m/>
    <m/>
    <s v="Storr (1973)"/>
    <s v="Queensland Historical Fauna Database"/>
    <s v="OCCURRENCE"/>
    <m/>
    <m/>
    <m/>
    <s v="urn:catalog:QGov:DES:WildNet:4499707"/>
    <m/>
    <m/>
    <m/>
    <m/>
    <m/>
    <m/>
    <m/>
    <m/>
    <m/>
    <m/>
    <m/>
    <s v="PRESENT"/>
    <m/>
    <m/>
    <m/>
    <m/>
    <m/>
    <m/>
    <m/>
    <m/>
    <m/>
    <m/>
    <m/>
    <m/>
    <m/>
    <m/>
    <m/>
    <m/>
    <s v="1770-05-23T00:00:00Z"/>
    <m/>
    <n v="143"/>
    <n v="365"/>
    <m/>
    <m/>
    <m/>
    <m/>
    <m/>
    <m/>
    <m/>
    <m/>
    <m/>
    <m/>
    <m/>
    <m/>
    <m/>
    <m/>
    <m/>
    <m/>
    <m/>
    <s v="Australia"/>
    <s v="AU"/>
    <s v="Queensland"/>
    <m/>
    <m/>
    <s v="Dulacca"/>
    <m/>
    <m/>
    <m/>
    <m/>
    <m/>
    <m/>
    <m/>
    <m/>
    <m/>
    <m/>
    <m/>
    <x v="81"/>
    <x v="84"/>
    <s v="EPSG:4326"/>
    <n v="1800"/>
    <m/>
    <m/>
    <m/>
    <m/>
    <m/>
    <m/>
    <m/>
    <m/>
    <m/>
    <m/>
    <m/>
    <m/>
    <m/>
    <m/>
    <m/>
    <m/>
    <m/>
    <m/>
    <m/>
    <m/>
    <m/>
    <m/>
    <m/>
    <m/>
    <m/>
    <m/>
    <m/>
    <m/>
    <m/>
    <m/>
    <m/>
    <m/>
    <m/>
    <m/>
    <m/>
    <m/>
    <m/>
    <s v="Unconfirmed"/>
    <m/>
    <n v="1971"/>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m/>
    <m/>
    <s v="974bd95c-0be3-4ce4-84ac-69315ec71827"/>
    <m/>
    <m/>
    <m/>
    <m/>
    <m/>
    <m/>
    <m/>
    <m/>
    <m/>
    <m/>
    <m/>
  </r>
  <r>
    <s v="dr1132"/>
    <s v="WildNet - Queensland Wildlife Data"/>
    <m/>
    <m/>
    <m/>
    <s v="CC-BY 4.0 (Int)"/>
    <m/>
    <m/>
    <m/>
    <m/>
    <m/>
    <m/>
    <n v="9071"/>
    <m/>
    <m/>
    <s v="Cypress_MM"/>
    <s v="Wildlife Ecology (Indooroopilly) survey data"/>
    <s v="OCCURRENCE"/>
    <m/>
    <m/>
    <m/>
    <s v="urn:catalog:QGov:DES:WildNet:4338719"/>
    <m/>
    <m/>
    <m/>
    <m/>
    <n v="2"/>
    <s v="Accurate"/>
    <m/>
    <m/>
    <m/>
    <m/>
    <m/>
    <s v="PRESENT"/>
    <m/>
    <m/>
    <m/>
    <m/>
    <m/>
    <m/>
    <m/>
    <m/>
    <m/>
    <m/>
    <m/>
    <m/>
    <m/>
    <m/>
    <m/>
    <m/>
    <s v="2000-05-08T00:00:00Z"/>
    <m/>
    <n v="129"/>
    <n v="133"/>
    <n v="2000"/>
    <n v="5"/>
    <m/>
    <m/>
    <m/>
    <m/>
    <m/>
    <m/>
    <m/>
    <m/>
    <m/>
    <m/>
    <m/>
    <m/>
    <m/>
    <m/>
    <m/>
    <s v="Australia"/>
    <s v="AU"/>
    <s v="Queensland"/>
    <m/>
    <m/>
    <s v="Campsite on a minor road just to the west of the P10 (main road north of the Barakula Forestry Office). 50km NNW of Chinchilla."/>
    <m/>
    <m/>
    <m/>
    <m/>
    <m/>
    <m/>
    <m/>
    <m/>
    <m/>
    <m/>
    <m/>
    <x v="82"/>
    <x v="85"/>
    <s v="EPSG:4326"/>
    <n v="150"/>
    <m/>
    <m/>
    <m/>
    <m/>
    <m/>
    <m/>
    <m/>
    <m/>
    <m/>
    <m/>
    <m/>
    <m/>
    <m/>
    <m/>
    <m/>
    <m/>
    <m/>
    <m/>
    <m/>
    <m/>
    <m/>
    <m/>
    <m/>
    <m/>
    <m/>
    <m/>
    <m/>
    <m/>
    <m/>
    <m/>
    <m/>
    <m/>
    <m/>
    <m/>
    <m/>
    <m/>
    <m/>
    <s v="Verified"/>
    <m/>
    <n v="22494"/>
    <m/>
    <m/>
    <m/>
    <m/>
    <m/>
    <s v="https://biodiversity.org.au/afd/taxa/a7578d10-e7ae-48c2-9deb-bab619125a6c"/>
    <s v="Calyptorhynchus lathami lathami"/>
    <s v="Calyptorhynchus (Calyptorhynchus) lathami lathami"/>
    <m/>
    <m/>
    <m/>
    <m/>
    <m/>
    <m/>
    <m/>
    <s v="Animalia"/>
    <s v="Chordata"/>
    <s v="Aves"/>
    <s v="Psittaciformes"/>
    <s v="Cacatuidae"/>
    <s v="Calyptorhynchus"/>
    <m/>
    <m/>
    <m/>
    <s v="subspecies"/>
    <m/>
    <s v="(Temminck, 1807)"/>
    <s v="South-eastern Glossy Black-cockatoo"/>
    <m/>
    <m/>
    <m/>
    <m/>
    <m/>
    <m/>
    <m/>
    <m/>
    <x v="7"/>
    <m/>
    <m/>
    <m/>
    <m/>
    <m/>
    <m/>
    <m/>
    <m/>
    <m/>
    <m/>
    <m/>
    <s v="fb64d7e6-9a32-4830-9cdc-897ef91fb495"/>
    <m/>
    <m/>
    <m/>
    <m/>
    <m/>
    <m/>
    <m/>
    <m/>
    <m/>
    <m/>
    <m/>
  </r>
  <r>
    <s v="dr1132"/>
    <s v="WildNet - Queensland Wildlife Data"/>
    <m/>
    <m/>
    <m/>
    <s v="CC-BY 4.0 (Int)"/>
    <m/>
    <m/>
    <m/>
    <m/>
    <m/>
    <m/>
    <n v="7385"/>
    <m/>
    <m/>
    <s v="Covacevich et al. (1996b)"/>
    <s v="Queensland Historical Fauna Database"/>
    <s v="OCCURRENCE"/>
    <m/>
    <m/>
    <m/>
    <s v="urn:catalog:QGov:DES:WildNet:3771181"/>
    <m/>
    <m/>
    <m/>
    <m/>
    <m/>
    <m/>
    <m/>
    <m/>
    <m/>
    <m/>
    <m/>
    <s v="PRESENT"/>
    <m/>
    <m/>
    <m/>
    <m/>
    <m/>
    <m/>
    <m/>
    <m/>
    <m/>
    <m/>
    <m/>
    <m/>
    <m/>
    <m/>
    <m/>
    <m/>
    <s v="1770-05-23T00:00:00Z"/>
    <m/>
    <n v="143"/>
    <n v="366"/>
    <m/>
    <m/>
    <m/>
    <m/>
    <m/>
    <m/>
    <m/>
    <m/>
    <m/>
    <m/>
    <m/>
    <m/>
    <m/>
    <m/>
    <m/>
    <m/>
    <m/>
    <s v="Australia"/>
    <s v="AU"/>
    <s v="Queensland"/>
    <m/>
    <m/>
    <s v="Chinchilla"/>
    <m/>
    <m/>
    <m/>
    <m/>
    <m/>
    <m/>
    <m/>
    <m/>
    <m/>
    <m/>
    <m/>
    <x v="26"/>
    <x v="49"/>
    <s v="EPSG:4326"/>
    <n v="3600"/>
    <m/>
    <m/>
    <m/>
    <m/>
    <m/>
    <m/>
    <m/>
    <m/>
    <m/>
    <m/>
    <m/>
    <m/>
    <m/>
    <m/>
    <m/>
    <m/>
    <m/>
    <m/>
    <m/>
    <m/>
    <m/>
    <m/>
    <m/>
    <m/>
    <m/>
    <m/>
    <m/>
    <m/>
    <m/>
    <m/>
    <m/>
    <m/>
    <m/>
    <m/>
    <m/>
    <m/>
    <m/>
    <s v="Specimen"/>
    <m/>
    <n v="511"/>
    <m/>
    <m/>
    <m/>
    <m/>
    <m/>
    <s v="https://biodiversity.org.au/afd/taxa/4d115c32-7ed5-4d00-880e-b68970d1ce34"/>
    <s v="Acanthophis antarcticus"/>
    <s v="Acanthophis antarcticus"/>
    <m/>
    <m/>
    <m/>
    <m/>
    <m/>
    <m/>
    <m/>
    <s v="Animalia"/>
    <s v="Chordata"/>
    <s v="Reptilia"/>
    <s v="Squamata"/>
    <s v="Elapidae"/>
    <s v="Acanthophis"/>
    <m/>
    <m/>
    <m/>
    <s v="species"/>
    <m/>
    <s v="(Shaw &amp; Nodder, 1802)"/>
    <s v="Common Death Adder"/>
    <m/>
    <m/>
    <m/>
    <m/>
    <m/>
    <m/>
    <m/>
    <m/>
    <x v="16"/>
    <m/>
    <m/>
    <m/>
    <m/>
    <m/>
    <m/>
    <m/>
    <m/>
    <m/>
    <m/>
    <m/>
    <s v="d703fa3c-e524-47ec-afeb-1d35006098b0"/>
    <m/>
    <m/>
    <m/>
    <m/>
    <m/>
    <m/>
    <m/>
    <m/>
    <m/>
    <m/>
    <m/>
  </r>
  <r>
    <s v="dr1132"/>
    <s v="WildNet - Queensland Wildlife Data"/>
    <m/>
    <m/>
    <m/>
    <s v="CC-BY 4.0 (Int)"/>
    <m/>
    <m/>
    <m/>
    <m/>
    <m/>
    <m/>
    <n v="1337"/>
    <m/>
    <m/>
    <s v="Debus &amp; Czechura (1988)/Debus in litt."/>
    <s v="Queensland Historical Fauna Database"/>
    <s v="OCCURRENCE"/>
    <m/>
    <m/>
    <m/>
    <s v="urn:catalog:QGov:DES:WildNet:3005392"/>
    <m/>
    <m/>
    <m/>
    <m/>
    <m/>
    <m/>
    <m/>
    <m/>
    <m/>
    <m/>
    <m/>
    <s v="PRESENT"/>
    <m/>
    <m/>
    <m/>
    <m/>
    <m/>
    <m/>
    <m/>
    <m/>
    <m/>
    <m/>
    <m/>
    <m/>
    <m/>
    <m/>
    <m/>
    <m/>
    <s v="1980-01-01T00:00:00Z"/>
    <m/>
    <n v="1"/>
    <n v="366"/>
    <n v="1980"/>
    <m/>
    <m/>
    <m/>
    <m/>
    <m/>
    <m/>
    <m/>
    <m/>
    <m/>
    <m/>
    <m/>
    <m/>
    <m/>
    <m/>
    <m/>
    <m/>
    <s v="Australia"/>
    <s v="AU"/>
    <s v="Queensland"/>
    <m/>
    <m/>
    <s v="Chinchilla area"/>
    <m/>
    <m/>
    <m/>
    <m/>
    <m/>
    <m/>
    <m/>
    <m/>
    <m/>
    <m/>
    <m/>
    <x v="39"/>
    <x v="78"/>
    <s v="EPSG:4326"/>
    <n v="9000"/>
    <m/>
    <m/>
    <m/>
    <m/>
    <m/>
    <m/>
    <m/>
    <m/>
    <m/>
    <m/>
    <m/>
    <m/>
    <m/>
    <m/>
    <m/>
    <m/>
    <m/>
    <m/>
    <m/>
    <m/>
    <m/>
    <m/>
    <m/>
    <m/>
    <m/>
    <m/>
    <m/>
    <m/>
    <m/>
    <m/>
    <m/>
    <m/>
    <m/>
    <m/>
    <m/>
    <m/>
    <m/>
    <s v="Unconfirmed"/>
    <m/>
    <n v="1728"/>
    <m/>
    <m/>
    <m/>
    <m/>
    <m/>
    <s v="https://biodiversity.org.au/afd/taxa/390a23b8-0097-4a2c-b068-283d2d4bd21f"/>
    <s v="Erythrotriorchis radiatus"/>
    <s v="Erythrotriorchis radiatus"/>
    <m/>
    <m/>
    <m/>
    <m/>
    <m/>
    <m/>
    <m/>
    <s v="Animalia"/>
    <s v="Chordata"/>
    <s v="Aves"/>
    <s v="Accipitriformes"/>
    <s v="Accipitridae"/>
    <s v="Erythrotriorchis"/>
    <m/>
    <m/>
    <m/>
    <s v="species"/>
    <m/>
    <s v="(Latham, 1801)"/>
    <s v="Red Goshawk"/>
    <m/>
    <m/>
    <m/>
    <m/>
    <m/>
    <m/>
    <m/>
    <m/>
    <x v="15"/>
    <m/>
    <m/>
    <m/>
    <m/>
    <m/>
    <m/>
    <m/>
    <m/>
    <m/>
    <m/>
    <m/>
    <s v="e53b3ec7-be53-44e2-8a1a-5137d626ccbd"/>
    <m/>
    <m/>
    <m/>
    <m/>
    <m/>
    <m/>
    <m/>
    <m/>
    <m/>
    <m/>
    <m/>
  </r>
  <r>
    <s v="dr1132"/>
    <s v="WildNet - Queensland Wildlife Data"/>
    <m/>
    <m/>
    <m/>
    <s v="CC-BY 4.0 (Int)"/>
    <m/>
    <m/>
    <m/>
    <m/>
    <m/>
    <m/>
    <n v="1337"/>
    <m/>
    <m/>
    <s v="Debus &amp; Czechura (1988)/Debus in litt."/>
    <s v="Queensland Historical Fauna Database"/>
    <s v="OCCURRENCE"/>
    <m/>
    <m/>
    <m/>
    <s v="urn:catalog:QGov:DES:WildNet:3005391"/>
    <m/>
    <m/>
    <m/>
    <m/>
    <m/>
    <m/>
    <m/>
    <m/>
    <m/>
    <m/>
    <m/>
    <s v="PRESENT"/>
    <m/>
    <m/>
    <m/>
    <m/>
    <m/>
    <m/>
    <m/>
    <m/>
    <m/>
    <m/>
    <m/>
    <m/>
    <m/>
    <m/>
    <m/>
    <m/>
    <s v="1979-01-01T00:00:00Z"/>
    <m/>
    <n v="1"/>
    <n v="365"/>
    <n v="1979"/>
    <m/>
    <m/>
    <m/>
    <m/>
    <m/>
    <m/>
    <m/>
    <m/>
    <m/>
    <m/>
    <m/>
    <m/>
    <m/>
    <m/>
    <m/>
    <m/>
    <s v="Australia"/>
    <s v="AU"/>
    <s v="Queensland"/>
    <m/>
    <m/>
    <s v="Chinchilla area"/>
    <m/>
    <m/>
    <m/>
    <m/>
    <m/>
    <m/>
    <m/>
    <m/>
    <m/>
    <m/>
    <m/>
    <x v="39"/>
    <x v="78"/>
    <s v="EPSG:4326"/>
    <n v="9000"/>
    <m/>
    <m/>
    <m/>
    <m/>
    <m/>
    <m/>
    <m/>
    <m/>
    <m/>
    <m/>
    <m/>
    <m/>
    <m/>
    <m/>
    <m/>
    <m/>
    <m/>
    <m/>
    <m/>
    <m/>
    <m/>
    <m/>
    <m/>
    <m/>
    <m/>
    <m/>
    <m/>
    <m/>
    <m/>
    <m/>
    <m/>
    <m/>
    <m/>
    <m/>
    <m/>
    <m/>
    <m/>
    <s v="Unconfirmed"/>
    <m/>
    <n v="1728"/>
    <m/>
    <m/>
    <m/>
    <m/>
    <m/>
    <s v="https://biodiversity.org.au/afd/taxa/390a23b8-0097-4a2c-b068-283d2d4bd21f"/>
    <s v="Erythrotriorchis radiatus"/>
    <s v="Erythrotriorchis radiatus"/>
    <m/>
    <m/>
    <m/>
    <m/>
    <m/>
    <m/>
    <m/>
    <s v="Animalia"/>
    <s v="Chordata"/>
    <s v="Aves"/>
    <s v="Accipitriformes"/>
    <s v="Accipitridae"/>
    <s v="Erythrotriorchis"/>
    <m/>
    <m/>
    <m/>
    <s v="species"/>
    <m/>
    <s v="(Latham, 1801)"/>
    <s v="Red Goshawk"/>
    <m/>
    <m/>
    <m/>
    <m/>
    <m/>
    <m/>
    <m/>
    <m/>
    <x v="15"/>
    <m/>
    <m/>
    <m/>
    <m/>
    <m/>
    <m/>
    <m/>
    <m/>
    <m/>
    <m/>
    <m/>
    <s v="7ead6ec1-9a92-4dec-9f11-39338fd2d4f7"/>
    <m/>
    <m/>
    <m/>
    <m/>
    <m/>
    <m/>
    <m/>
    <m/>
    <m/>
    <m/>
    <m/>
  </r>
  <r>
    <s v="dr1132"/>
    <s v="WildNet - Queensland Wildlife Data"/>
    <m/>
    <m/>
    <m/>
    <s v="CC-BY 4.0 (Int)"/>
    <m/>
    <m/>
    <m/>
    <m/>
    <m/>
    <m/>
    <n v="12821"/>
    <m/>
    <m/>
    <s v="Waaje Fauna Survey"/>
    <s v="Rod Hobson's wildlife data"/>
    <s v="OCCURRENCE"/>
    <m/>
    <m/>
    <m/>
    <s v="urn:catalog:QGov:DES:WildNet:5794181"/>
    <m/>
    <m/>
    <m/>
    <m/>
    <m/>
    <m/>
    <m/>
    <m/>
    <m/>
    <m/>
    <m/>
    <s v="PRESENT"/>
    <m/>
    <m/>
    <m/>
    <m/>
    <m/>
    <m/>
    <m/>
    <m/>
    <m/>
    <m/>
    <m/>
    <m/>
    <m/>
    <m/>
    <m/>
    <m/>
    <s v="2008-09-30T00:00:00Z"/>
    <m/>
    <n v="274"/>
    <n v="275"/>
    <n v="2008"/>
    <m/>
    <m/>
    <m/>
    <m/>
    <m/>
    <m/>
    <m/>
    <m/>
    <m/>
    <m/>
    <m/>
    <m/>
    <m/>
    <m/>
    <m/>
    <m/>
    <s v="Australia"/>
    <s v="AU"/>
    <s v="Queensland"/>
    <m/>
    <m/>
    <s v="Old Forestry Campsite, Waaje, Barakula State Forest, SEQ."/>
    <m/>
    <m/>
    <m/>
    <m/>
    <m/>
    <m/>
    <m/>
    <m/>
    <m/>
    <m/>
    <m/>
    <x v="83"/>
    <x v="86"/>
    <s v="EPSG:4326"/>
    <n v="200"/>
    <m/>
    <m/>
    <m/>
    <m/>
    <m/>
    <m/>
    <m/>
    <m/>
    <m/>
    <m/>
    <m/>
    <m/>
    <m/>
    <m/>
    <m/>
    <m/>
    <m/>
    <m/>
    <m/>
    <m/>
    <m/>
    <m/>
    <m/>
    <m/>
    <m/>
    <m/>
    <m/>
    <m/>
    <m/>
    <m/>
    <m/>
    <m/>
    <m/>
    <m/>
    <m/>
    <m/>
    <m/>
    <s v="Confirmed"/>
    <m/>
    <n v="2455"/>
    <m/>
    <m/>
    <m/>
    <m/>
    <m/>
    <s v="https://biodiversity.org.au/afd/taxa/5e2dc7c9-4cff-485b-9f71-5ed99c0c8d3e"/>
    <s v="Petauroides volans volans"/>
    <s v="Petauroides volans"/>
    <m/>
    <m/>
    <m/>
    <m/>
    <m/>
    <m/>
    <m/>
    <s v="Animalia"/>
    <s v="Chordata"/>
    <s v="Mammalia"/>
    <s v="Diprotodontia"/>
    <s v="Pseudocheiridae"/>
    <s v="Petauroides"/>
    <m/>
    <m/>
    <m/>
    <s v="species"/>
    <m/>
    <s v="(Kerr, 1792)"/>
    <s v="Southern Greater Glider"/>
    <m/>
    <m/>
    <m/>
    <m/>
    <m/>
    <m/>
    <m/>
    <m/>
    <x v="10"/>
    <m/>
    <m/>
    <m/>
    <m/>
    <m/>
    <m/>
    <m/>
    <m/>
    <m/>
    <m/>
    <m/>
    <s v="e464cf1b-dc9d-42da-8699-339afba0e4bc"/>
    <m/>
    <m/>
    <m/>
    <m/>
    <m/>
    <m/>
    <m/>
    <m/>
    <m/>
    <m/>
    <m/>
  </r>
  <r>
    <s v="dr1132"/>
    <s v="WildNet - Queensland Wildlife Data"/>
    <m/>
    <m/>
    <m/>
    <s v="CC-BY 4.0 (Int)"/>
    <m/>
    <m/>
    <m/>
    <m/>
    <m/>
    <m/>
    <n v="9073"/>
    <m/>
    <m/>
    <s v="Western Hardwoods Surveys"/>
    <s v="Wildlife Ecology (Indooroopilly) survey data"/>
    <s v="OCCURRENCE"/>
    <m/>
    <m/>
    <m/>
    <s v="urn:catalog:QGov:DES:WildNet:4362451"/>
    <m/>
    <m/>
    <m/>
    <m/>
    <n v="1000"/>
    <s v="Accurate"/>
    <m/>
    <m/>
    <m/>
    <m/>
    <m/>
    <s v="PRESENT"/>
    <m/>
    <m/>
    <m/>
    <m/>
    <m/>
    <m/>
    <m/>
    <m/>
    <m/>
    <m/>
    <m/>
    <m/>
    <m/>
    <m/>
    <m/>
    <m/>
    <s v="2002-02-04T00:00:00Z"/>
    <m/>
    <n v="35"/>
    <n v="37"/>
    <n v="2002"/>
    <n v="2"/>
    <m/>
    <m/>
    <m/>
    <m/>
    <m/>
    <m/>
    <m/>
    <m/>
    <m/>
    <m/>
    <m/>
    <m/>
    <m/>
    <m/>
    <m/>
    <s v="Australia"/>
    <s v="AU"/>
    <s v="Queensland"/>
    <m/>
    <m/>
    <s v="SF 83, Cherwondah - Approx. 13.4km NNW of Gurrulmundi"/>
    <m/>
    <m/>
    <m/>
    <m/>
    <m/>
    <m/>
    <m/>
    <m/>
    <m/>
    <m/>
    <m/>
    <x v="61"/>
    <x v="60"/>
    <s v="EPSG:4326"/>
    <n v="150"/>
    <m/>
    <m/>
    <m/>
    <m/>
    <m/>
    <m/>
    <m/>
    <m/>
    <m/>
    <m/>
    <m/>
    <m/>
    <m/>
    <m/>
    <m/>
    <m/>
    <m/>
    <m/>
    <m/>
    <m/>
    <m/>
    <m/>
    <m/>
    <m/>
    <m/>
    <m/>
    <m/>
    <m/>
    <m/>
    <m/>
    <m/>
    <m/>
    <m/>
    <m/>
    <m/>
    <m/>
    <m/>
    <s v="Verified"/>
    <m/>
    <n v="1971"/>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m/>
    <m/>
    <s v="17b992ea-49cf-4d44-b76a-7bc6e0c8ea9a"/>
    <m/>
    <m/>
    <m/>
    <m/>
    <m/>
    <m/>
    <m/>
    <m/>
    <m/>
    <m/>
    <m/>
  </r>
  <r>
    <s v="dr1132"/>
    <s v="WildNet - Queensland Wildlife Data"/>
    <m/>
    <m/>
    <m/>
    <s v="CC-BY 4.0 (Int)"/>
    <m/>
    <m/>
    <m/>
    <m/>
    <m/>
    <m/>
    <n v="2436"/>
    <m/>
    <m/>
    <s v="Niland (1986)"/>
    <s v="Queensland Historical Fauna Database"/>
    <s v="OCCURRENCE"/>
    <m/>
    <m/>
    <m/>
    <s v="urn:catalog:QGov:DES:WildNet:2467720"/>
    <m/>
    <m/>
    <m/>
    <m/>
    <m/>
    <m/>
    <m/>
    <m/>
    <m/>
    <m/>
    <m/>
    <s v="PRESENT"/>
    <m/>
    <m/>
    <m/>
    <m/>
    <m/>
    <m/>
    <m/>
    <m/>
    <m/>
    <m/>
    <m/>
    <m/>
    <m/>
    <m/>
    <m/>
    <m/>
    <s v="1985-03-01T00:00:00Z"/>
    <m/>
    <n v="60"/>
    <n v="90"/>
    <n v="1985"/>
    <n v="3"/>
    <m/>
    <m/>
    <m/>
    <m/>
    <m/>
    <m/>
    <m/>
    <m/>
    <m/>
    <m/>
    <m/>
    <m/>
    <m/>
    <m/>
    <m/>
    <s v="Australia"/>
    <s v="AU"/>
    <s v="Queensland"/>
    <m/>
    <m/>
    <s v="Chinchilla"/>
    <m/>
    <m/>
    <m/>
    <m/>
    <m/>
    <m/>
    <m/>
    <m/>
    <m/>
    <m/>
    <m/>
    <x v="80"/>
    <x v="83"/>
    <s v="EPSG:4326"/>
    <n v="2000"/>
    <m/>
    <m/>
    <m/>
    <m/>
    <m/>
    <m/>
    <m/>
    <m/>
    <m/>
    <m/>
    <m/>
    <m/>
    <m/>
    <m/>
    <m/>
    <m/>
    <m/>
    <m/>
    <m/>
    <m/>
    <m/>
    <m/>
    <m/>
    <m/>
    <m/>
    <m/>
    <m/>
    <m/>
    <m/>
    <m/>
    <m/>
    <m/>
    <m/>
    <m/>
    <m/>
    <m/>
    <m/>
    <s v="Unconfirmed"/>
    <m/>
    <n v="1521"/>
    <m/>
    <m/>
    <m/>
    <m/>
    <m/>
    <s v="https://biodiversity.org.au/afd/taxa/6dad05af-065a-4b0f-ac18-ff00331a3f3e"/>
    <s v="Grantiella picta"/>
    <s v="Grantiella picta"/>
    <m/>
    <m/>
    <m/>
    <m/>
    <m/>
    <m/>
    <m/>
    <s v="Animalia"/>
    <s v="Chordata"/>
    <s v="Aves"/>
    <s v="Passeriformes"/>
    <s v="Meliphagidae"/>
    <s v="Grantiella"/>
    <m/>
    <m/>
    <m/>
    <s v="species"/>
    <m/>
    <s v="(Gould, 1838)"/>
    <s v="Painted Honeyeater"/>
    <m/>
    <m/>
    <m/>
    <m/>
    <m/>
    <m/>
    <m/>
    <m/>
    <x v="2"/>
    <m/>
    <m/>
    <m/>
    <m/>
    <m/>
    <m/>
    <m/>
    <m/>
    <m/>
    <m/>
    <m/>
    <s v="c3c8200d-7553-4a63-af6d-16efec22ed27"/>
    <m/>
    <m/>
    <m/>
    <m/>
    <m/>
    <m/>
    <m/>
    <m/>
    <m/>
    <m/>
    <m/>
  </r>
  <r>
    <s v="dr1132"/>
    <s v="WildNet - Queensland Wildlife Data"/>
    <m/>
    <m/>
    <m/>
    <s v="CC-BY 4.0 (Int)"/>
    <m/>
    <m/>
    <m/>
    <m/>
    <m/>
    <m/>
    <n v="14580"/>
    <m/>
    <m/>
    <s v="Taroom Fauna Survey February 2014"/>
    <s v="Rod Hobson's wildlife data"/>
    <s v="OCCURRENCE"/>
    <m/>
    <m/>
    <m/>
    <s v="urn:catalog:QGov:DES:WildNet:6001828"/>
    <m/>
    <m/>
    <m/>
    <m/>
    <m/>
    <m/>
    <m/>
    <m/>
    <m/>
    <m/>
    <m/>
    <s v="PRESENT"/>
    <m/>
    <m/>
    <m/>
    <m/>
    <m/>
    <m/>
    <m/>
    <m/>
    <m/>
    <m/>
    <m/>
    <m/>
    <m/>
    <m/>
    <m/>
    <m/>
    <s v="2014-02-23T00:00:00Z"/>
    <m/>
    <n v="54"/>
    <n v="54"/>
    <n v="2014"/>
    <n v="2"/>
    <n v="23"/>
    <m/>
    <m/>
    <m/>
    <m/>
    <m/>
    <m/>
    <m/>
    <m/>
    <m/>
    <m/>
    <m/>
    <m/>
    <m/>
    <m/>
    <s v="Australia"/>
    <s v="AU"/>
    <s v="Queensland"/>
    <m/>
    <m/>
    <s v="Old Man Lagoon, Old Man Lagoon Rd, Red Hill QLD"/>
    <m/>
    <m/>
    <m/>
    <m/>
    <m/>
    <m/>
    <m/>
    <m/>
    <m/>
    <m/>
    <m/>
    <x v="84"/>
    <x v="87"/>
    <s v="EPSG:4326"/>
    <n v="300"/>
    <m/>
    <m/>
    <m/>
    <m/>
    <m/>
    <m/>
    <m/>
    <m/>
    <m/>
    <m/>
    <m/>
    <m/>
    <m/>
    <m/>
    <m/>
    <m/>
    <m/>
    <m/>
    <m/>
    <m/>
    <m/>
    <m/>
    <m/>
    <m/>
    <m/>
    <m/>
    <m/>
    <m/>
    <m/>
    <m/>
    <m/>
    <m/>
    <m/>
    <m/>
    <m/>
    <m/>
    <m/>
    <s v="Confirmed"/>
    <m/>
    <n v="1857"/>
    <m/>
    <m/>
    <m/>
    <m/>
    <m/>
    <s v="https://biodiversity.org.au/afd/taxa/5c1957dc-0780-47cb-9c89-0498340c1e62"/>
    <s v="Gallinago hardwickii"/>
    <s v="Gallinago (Gallinago) hardwickii"/>
    <m/>
    <m/>
    <m/>
    <m/>
    <m/>
    <m/>
    <m/>
    <s v="Animalia"/>
    <s v="Chordata"/>
    <s v="Aves"/>
    <s v="Charadriiformes"/>
    <s v="Scolopacidae"/>
    <s v="Gallinago"/>
    <m/>
    <m/>
    <m/>
    <s v="species"/>
    <m/>
    <s v="(J.E. Gray, 1831)"/>
    <s v="Latham's Snipe"/>
    <m/>
    <m/>
    <m/>
    <m/>
    <m/>
    <m/>
    <m/>
    <m/>
    <x v="3"/>
    <m/>
    <m/>
    <m/>
    <m/>
    <m/>
    <m/>
    <m/>
    <m/>
    <m/>
    <m/>
    <m/>
    <s v="3fe20ecb-efb0-415f-b2a7-18aeda262280"/>
    <m/>
    <m/>
    <m/>
    <m/>
    <m/>
    <m/>
    <m/>
    <m/>
    <m/>
    <m/>
    <m/>
  </r>
  <r>
    <s v="dr1132"/>
    <s v="WildNet - Queensland Wildlife Data"/>
    <m/>
    <m/>
    <m/>
    <s v="CC-BY 4.0 (Int)"/>
    <m/>
    <m/>
    <m/>
    <m/>
    <m/>
    <m/>
    <n v="8622"/>
    <m/>
    <m/>
    <s v="Mark Sanders Incidental fauna data"/>
    <s v="Incidental Records"/>
    <s v="OCCURRENCE"/>
    <m/>
    <m/>
    <m/>
    <s v="urn:catalog:QGov:DES:WildNet:5753209"/>
    <m/>
    <m/>
    <m/>
    <m/>
    <m/>
    <m/>
    <m/>
    <m/>
    <m/>
    <m/>
    <m/>
    <s v="PRESENT"/>
    <m/>
    <m/>
    <m/>
    <m/>
    <m/>
    <m/>
    <m/>
    <m/>
    <m/>
    <m/>
    <m/>
    <m/>
    <m/>
    <m/>
    <m/>
    <m/>
    <m/>
    <m/>
    <m/>
    <m/>
    <m/>
    <m/>
    <m/>
    <m/>
    <m/>
    <m/>
    <m/>
    <m/>
    <m/>
    <m/>
    <m/>
    <m/>
    <m/>
    <m/>
    <m/>
    <m/>
    <m/>
    <s v="Australia"/>
    <s v="AU"/>
    <s v="Queensland"/>
    <m/>
    <m/>
    <s v="Off Sheady's Rd, app 6.0 km N of Nth Dulacca"/>
    <m/>
    <m/>
    <m/>
    <m/>
    <m/>
    <m/>
    <m/>
    <m/>
    <m/>
    <m/>
    <m/>
    <x v="85"/>
    <x v="88"/>
    <s v="EPSG:4326"/>
    <n v="100"/>
    <m/>
    <m/>
    <m/>
    <m/>
    <m/>
    <m/>
    <m/>
    <m/>
    <m/>
    <m/>
    <m/>
    <m/>
    <m/>
    <m/>
    <m/>
    <m/>
    <m/>
    <m/>
    <m/>
    <m/>
    <m/>
    <m/>
    <m/>
    <m/>
    <m/>
    <m/>
    <m/>
    <m/>
    <m/>
    <m/>
    <m/>
    <m/>
    <m/>
    <m/>
    <m/>
    <m/>
    <m/>
    <s v="Confirmed"/>
    <m/>
    <n v="22494"/>
    <m/>
    <m/>
    <m/>
    <m/>
    <m/>
    <s v="https://biodiversity.org.au/afd/taxa/a7578d10-e7ae-48c2-9deb-bab619125a6c"/>
    <s v="Calyptorhynchus lathami lathami"/>
    <s v="Calyptorhynchus (Calyptorhynchus) lathami lathami"/>
    <m/>
    <m/>
    <m/>
    <m/>
    <m/>
    <m/>
    <m/>
    <s v="Animalia"/>
    <s v="Chordata"/>
    <s v="Aves"/>
    <s v="Psittaciformes"/>
    <s v="Cacatuidae"/>
    <s v="Calyptorhynchus"/>
    <m/>
    <m/>
    <m/>
    <s v="subspecies"/>
    <m/>
    <s v="(Temminck, 1807)"/>
    <s v="South-eastern Glossy Black-cockatoo"/>
    <m/>
    <m/>
    <m/>
    <m/>
    <m/>
    <m/>
    <m/>
    <m/>
    <x v="7"/>
    <m/>
    <m/>
    <m/>
    <m/>
    <m/>
    <m/>
    <m/>
    <m/>
    <m/>
    <m/>
    <m/>
    <s v="b3f5a21e-a207-468d-a19d-31c16cdcb5d0"/>
    <m/>
    <m/>
    <m/>
    <m/>
    <m/>
    <m/>
    <m/>
    <m/>
    <m/>
    <m/>
    <m/>
  </r>
  <r>
    <s v="dr1132"/>
    <s v="WildNet - Queensland Wildlife Data"/>
    <m/>
    <m/>
    <m/>
    <s v="CC-BY 4.0 (Int)"/>
    <m/>
    <m/>
    <m/>
    <m/>
    <m/>
    <m/>
    <n v="12163"/>
    <m/>
    <m/>
    <s v="Wallumbilla - Kogan Gas Pipeline Fauna Survey"/>
    <s v="Steve Wilson's Fauna Data"/>
    <s v="OCCURRENCE"/>
    <m/>
    <m/>
    <m/>
    <s v="urn:catalog:QGov:DES:WildNet:5636857"/>
    <m/>
    <m/>
    <m/>
    <m/>
    <n v="1"/>
    <s v="Accurate"/>
    <m/>
    <m/>
    <m/>
    <m/>
    <m/>
    <s v="PRESENT"/>
    <m/>
    <m/>
    <m/>
    <m/>
    <m/>
    <m/>
    <m/>
    <m/>
    <m/>
    <m/>
    <m/>
    <m/>
    <m/>
    <m/>
    <m/>
    <m/>
    <s v="2008-12-11T00:00:00Z"/>
    <m/>
    <n v="346"/>
    <n v="346"/>
    <n v="2008"/>
    <n v="12"/>
    <n v="11"/>
    <m/>
    <m/>
    <m/>
    <m/>
    <m/>
    <m/>
    <m/>
    <m/>
    <m/>
    <m/>
    <m/>
    <m/>
    <m/>
    <m/>
    <s v="Australia"/>
    <s v="AU"/>
    <s v="Queensland"/>
    <m/>
    <m/>
    <s v="Wallumbilla - Kogan Pipeline, KP No E11"/>
    <m/>
    <m/>
    <m/>
    <m/>
    <m/>
    <m/>
    <m/>
    <m/>
    <m/>
    <m/>
    <m/>
    <x v="86"/>
    <x v="89"/>
    <s v="EPSG:4326"/>
    <n v="300"/>
    <m/>
    <m/>
    <m/>
    <m/>
    <m/>
    <m/>
    <m/>
    <m/>
    <m/>
    <m/>
    <m/>
    <m/>
    <m/>
    <m/>
    <m/>
    <m/>
    <m/>
    <m/>
    <m/>
    <m/>
    <m/>
    <m/>
    <m/>
    <m/>
    <m/>
    <m/>
    <m/>
    <m/>
    <m/>
    <m/>
    <m/>
    <m/>
    <m/>
    <m/>
    <m/>
    <m/>
    <m/>
    <s v="Confirmed"/>
    <m/>
    <n v="476"/>
    <m/>
    <m/>
    <m/>
    <m/>
    <m/>
    <s v="https://biodiversity.org.au/afd/taxa/38b3394e-7f8c-46f4-a5b0-773aee68c0be"/>
    <s v="Hemiaspis damelii"/>
    <s v="Hemiaspis damelii"/>
    <m/>
    <m/>
    <m/>
    <m/>
    <m/>
    <m/>
    <m/>
    <s v="Animalia"/>
    <s v="Chordata"/>
    <s v="Reptilia"/>
    <s v="Squamata"/>
    <s v="Elapidae"/>
    <s v="Hemiaspis"/>
    <m/>
    <m/>
    <m/>
    <s v="species"/>
    <m/>
    <s v="(GÃ¼nther, 1876)"/>
    <s v="Grey Snake"/>
    <m/>
    <m/>
    <m/>
    <m/>
    <m/>
    <m/>
    <m/>
    <m/>
    <x v="12"/>
    <m/>
    <m/>
    <m/>
    <m/>
    <m/>
    <m/>
    <m/>
    <m/>
    <m/>
    <m/>
    <m/>
    <s v="4052beb9-8ad5-409b-bc8d-31ed141a4782"/>
    <m/>
    <m/>
    <m/>
    <m/>
    <m/>
    <m/>
    <m/>
    <m/>
    <m/>
    <m/>
    <m/>
  </r>
  <r>
    <s v="dr1132"/>
    <s v="WildNet - Queensland Wildlife Data"/>
    <m/>
    <m/>
    <m/>
    <s v="CC-BY 4.0 (Int)"/>
    <m/>
    <m/>
    <m/>
    <m/>
    <m/>
    <m/>
    <n v="2419"/>
    <m/>
    <m/>
    <s v="National Koala Survey - Patterson (1996)"/>
    <s v="Queensland Historical Fauna Database"/>
    <s v="OCCURRENCE"/>
    <m/>
    <m/>
    <m/>
    <s v="urn:catalog:QGov:DES:WildNet:2651170"/>
    <m/>
    <m/>
    <m/>
    <m/>
    <m/>
    <m/>
    <m/>
    <m/>
    <m/>
    <m/>
    <m/>
    <s v="PRESENT"/>
    <m/>
    <m/>
    <m/>
    <m/>
    <m/>
    <m/>
    <m/>
    <m/>
    <m/>
    <m/>
    <m/>
    <m/>
    <m/>
    <m/>
    <m/>
    <m/>
    <s v="1979-01-01T00:00:00Z"/>
    <m/>
    <n v="1"/>
    <n v="365"/>
    <n v="1979"/>
    <m/>
    <m/>
    <m/>
    <m/>
    <m/>
    <m/>
    <m/>
    <m/>
    <m/>
    <m/>
    <m/>
    <m/>
    <m/>
    <m/>
    <m/>
    <m/>
    <s v="Australia"/>
    <s v="AU"/>
    <s v="Queensland"/>
    <m/>
    <m/>
    <s v="BAKING BOARD,"/>
    <m/>
    <m/>
    <m/>
    <m/>
    <m/>
    <m/>
    <m/>
    <m/>
    <m/>
    <m/>
    <m/>
    <x v="87"/>
    <x v="90"/>
    <s v="EPSG:4326"/>
    <n v="900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1dee90ed-0d7d-4837-814a-8985a57bf4c4"/>
    <m/>
    <m/>
    <m/>
    <m/>
    <m/>
    <m/>
    <m/>
    <m/>
    <m/>
    <m/>
    <m/>
  </r>
  <r>
    <s v="dr1132"/>
    <s v="WildNet - Queensland Wildlife Data"/>
    <m/>
    <m/>
    <m/>
    <s v="CC-BY 4.0 (Int)"/>
    <m/>
    <m/>
    <m/>
    <m/>
    <m/>
    <m/>
    <n v="14999"/>
    <m/>
    <m/>
    <s v="Daisy Hill Koala Centre records"/>
    <s v="Koala Policy And Operations Data"/>
    <s v="OCCURRENCE"/>
    <m/>
    <m/>
    <m/>
    <s v="urn:catalog:QGov:DES:WildNet:6062864"/>
    <m/>
    <m/>
    <m/>
    <m/>
    <m/>
    <m/>
    <m/>
    <m/>
    <m/>
    <m/>
    <m/>
    <s v="PRESENT"/>
    <m/>
    <m/>
    <m/>
    <m/>
    <m/>
    <m/>
    <m/>
    <m/>
    <m/>
    <m/>
    <m/>
    <m/>
    <m/>
    <m/>
    <m/>
    <m/>
    <s v="2014-04-06T00:00:00Z"/>
    <m/>
    <n v="96"/>
    <n v="96"/>
    <n v="2014"/>
    <n v="4"/>
    <n v="6"/>
    <m/>
    <m/>
    <m/>
    <m/>
    <m/>
    <m/>
    <m/>
    <m/>
    <m/>
    <m/>
    <m/>
    <m/>
    <m/>
    <m/>
    <s v="Australia"/>
    <s v="AU"/>
    <s v="Queensland"/>
    <m/>
    <m/>
    <s v="Warrego Highway, Chinchilla"/>
    <m/>
    <m/>
    <m/>
    <m/>
    <m/>
    <m/>
    <m/>
    <m/>
    <m/>
    <m/>
    <m/>
    <x v="88"/>
    <x v="91"/>
    <s v="EPSG:4326"/>
    <n v="3000"/>
    <m/>
    <m/>
    <m/>
    <m/>
    <m/>
    <m/>
    <m/>
    <m/>
    <m/>
    <m/>
    <m/>
    <m/>
    <m/>
    <m/>
    <m/>
    <m/>
    <m/>
    <m/>
    <m/>
    <m/>
    <m/>
    <m/>
    <m/>
    <m/>
    <m/>
    <m/>
    <m/>
    <m/>
    <m/>
    <m/>
    <m/>
    <m/>
    <m/>
    <m/>
    <m/>
    <m/>
    <m/>
    <s v="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2fa489f3-ee13-434a-acb6-aa39557715e9"/>
    <m/>
    <m/>
    <m/>
    <m/>
    <m/>
    <m/>
    <m/>
    <m/>
    <m/>
    <m/>
    <m/>
  </r>
  <r>
    <s v="dr1132"/>
    <s v="WildNet - Queensland Wildlife Data"/>
    <m/>
    <m/>
    <m/>
    <s v="CC-BY 4.0 (Int)"/>
    <m/>
    <m/>
    <m/>
    <m/>
    <m/>
    <m/>
    <n v="2419"/>
    <m/>
    <m/>
    <s v="National Koala Survey - Patterson (1996)"/>
    <s v="Queensland Historical Fauna Database"/>
    <s v="OCCURRENCE"/>
    <m/>
    <m/>
    <m/>
    <s v="urn:catalog:QGov:DES:WildNet:2652189"/>
    <m/>
    <m/>
    <m/>
    <m/>
    <m/>
    <m/>
    <m/>
    <m/>
    <m/>
    <m/>
    <m/>
    <s v="PRESENT"/>
    <m/>
    <m/>
    <m/>
    <m/>
    <m/>
    <m/>
    <m/>
    <m/>
    <m/>
    <m/>
    <m/>
    <m/>
    <m/>
    <m/>
    <m/>
    <m/>
    <s v="1987-01-01T00:00:00Z"/>
    <m/>
    <n v="1"/>
    <n v="365"/>
    <n v="1987"/>
    <m/>
    <m/>
    <m/>
    <m/>
    <m/>
    <m/>
    <m/>
    <m/>
    <m/>
    <m/>
    <m/>
    <m/>
    <m/>
    <m/>
    <m/>
    <m/>
    <s v="Australia"/>
    <s v="AU"/>
    <s v="Queensland"/>
    <m/>
    <m/>
    <s v="MILES,"/>
    <m/>
    <m/>
    <m/>
    <m/>
    <m/>
    <m/>
    <m/>
    <m/>
    <m/>
    <m/>
    <m/>
    <x v="89"/>
    <x v="92"/>
    <s v="EPSG:4326"/>
    <n v="900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3db7bd7f-7014-4f38-b841-27ab23d76ab3"/>
    <m/>
    <m/>
    <m/>
    <m/>
    <m/>
    <m/>
    <m/>
    <m/>
    <m/>
    <m/>
    <m/>
  </r>
  <r>
    <s v="dr1132"/>
    <s v="WildNet - Queensland Wildlife Data"/>
    <m/>
    <m/>
    <m/>
    <s v="CC-BY 4.0 (Int)"/>
    <m/>
    <m/>
    <m/>
    <m/>
    <m/>
    <m/>
    <n v="2538"/>
    <m/>
    <m/>
    <s v="Popple &amp; Date (1998)"/>
    <s v="Queensland Historical Fauna Database"/>
    <s v="OCCURRENCE"/>
    <m/>
    <m/>
    <m/>
    <s v="urn:catalog:QGov:DES:WildNet:3000704"/>
    <m/>
    <m/>
    <m/>
    <m/>
    <m/>
    <m/>
    <m/>
    <m/>
    <m/>
    <m/>
    <m/>
    <s v="PRESENT"/>
    <m/>
    <m/>
    <m/>
    <m/>
    <m/>
    <m/>
    <m/>
    <m/>
    <m/>
    <m/>
    <m/>
    <m/>
    <m/>
    <m/>
    <m/>
    <m/>
    <s v="1997-10-01T00:00:00Z"/>
    <m/>
    <n v="274"/>
    <n v="304"/>
    <n v="1997"/>
    <n v="10"/>
    <m/>
    <m/>
    <m/>
    <m/>
    <m/>
    <m/>
    <m/>
    <m/>
    <m/>
    <m/>
    <m/>
    <m/>
    <m/>
    <m/>
    <m/>
    <s v="Australia"/>
    <s v="AU"/>
    <s v="Queensland"/>
    <m/>
    <m/>
    <s v="Gavindale &amp; Red Ridge properties"/>
    <m/>
    <m/>
    <m/>
    <m/>
    <m/>
    <m/>
    <m/>
    <m/>
    <m/>
    <m/>
    <m/>
    <x v="90"/>
    <x v="93"/>
    <s v="EPSG:4326"/>
    <n v="2500"/>
    <m/>
    <m/>
    <m/>
    <m/>
    <m/>
    <m/>
    <m/>
    <m/>
    <m/>
    <m/>
    <m/>
    <m/>
    <m/>
    <m/>
    <m/>
    <m/>
    <m/>
    <m/>
    <m/>
    <m/>
    <m/>
    <m/>
    <m/>
    <m/>
    <m/>
    <m/>
    <m/>
    <m/>
    <m/>
    <m/>
    <m/>
    <m/>
    <m/>
    <m/>
    <m/>
    <m/>
    <m/>
    <s v="Unconfirmed"/>
    <m/>
    <n v="1521"/>
    <m/>
    <m/>
    <m/>
    <m/>
    <m/>
    <s v="https://biodiversity.org.au/afd/taxa/6dad05af-065a-4b0f-ac18-ff00331a3f3e"/>
    <s v="Grantiella picta"/>
    <s v="Grantiella picta"/>
    <m/>
    <m/>
    <m/>
    <m/>
    <m/>
    <m/>
    <m/>
    <s v="Animalia"/>
    <s v="Chordata"/>
    <s v="Aves"/>
    <s v="Passeriformes"/>
    <s v="Meliphagidae"/>
    <s v="Grantiella"/>
    <m/>
    <m/>
    <m/>
    <s v="species"/>
    <m/>
    <s v="(Gould, 1838)"/>
    <s v="Painted Honeyeater"/>
    <m/>
    <m/>
    <m/>
    <m/>
    <m/>
    <m/>
    <m/>
    <m/>
    <x v="2"/>
    <m/>
    <m/>
    <m/>
    <m/>
    <m/>
    <m/>
    <m/>
    <m/>
    <m/>
    <m/>
    <m/>
    <s v="54856530-0187-4af1-ba8e-12284daaeae0"/>
    <m/>
    <m/>
    <m/>
    <m/>
    <m/>
    <m/>
    <m/>
    <m/>
    <m/>
    <m/>
    <m/>
  </r>
  <r>
    <s v="dr1132"/>
    <s v="WildNet - Queensland Wildlife Data"/>
    <m/>
    <m/>
    <m/>
    <s v="CC-BY 4.0 (Int)"/>
    <m/>
    <m/>
    <m/>
    <m/>
    <m/>
    <m/>
    <n v="8000"/>
    <m/>
    <m/>
    <s v="Rod Hobson's incidental records"/>
    <s v="Rod Hobson's wildlife data"/>
    <s v="OCCURRENCE"/>
    <m/>
    <m/>
    <m/>
    <s v="urn:catalog:QGov:DES:WildNet:5914933"/>
    <m/>
    <m/>
    <m/>
    <m/>
    <m/>
    <m/>
    <m/>
    <m/>
    <m/>
    <m/>
    <m/>
    <s v="PRESENT"/>
    <m/>
    <m/>
    <m/>
    <m/>
    <m/>
    <m/>
    <m/>
    <m/>
    <m/>
    <m/>
    <m/>
    <m/>
    <m/>
    <m/>
    <m/>
    <m/>
    <m/>
    <m/>
    <m/>
    <m/>
    <m/>
    <m/>
    <m/>
    <m/>
    <m/>
    <m/>
    <m/>
    <m/>
    <m/>
    <m/>
    <m/>
    <m/>
    <m/>
    <m/>
    <m/>
    <m/>
    <m/>
    <s v="Australia"/>
    <s v="AU"/>
    <s v="Queensland"/>
    <m/>
    <m/>
    <s v="Rennicks Rd, Burncluith via Chinchilla, SQ."/>
    <m/>
    <m/>
    <m/>
    <m/>
    <m/>
    <m/>
    <m/>
    <m/>
    <m/>
    <m/>
    <m/>
    <x v="91"/>
    <x v="94"/>
    <s v="EPSG:4326"/>
    <n v="250"/>
    <m/>
    <m/>
    <m/>
    <m/>
    <m/>
    <m/>
    <m/>
    <m/>
    <m/>
    <m/>
    <m/>
    <m/>
    <m/>
    <m/>
    <m/>
    <m/>
    <m/>
    <m/>
    <m/>
    <m/>
    <m/>
    <m/>
    <m/>
    <m/>
    <m/>
    <m/>
    <m/>
    <m/>
    <m/>
    <m/>
    <m/>
    <m/>
    <m/>
    <m/>
    <m/>
    <m/>
    <m/>
    <s v="Confirmed"/>
    <m/>
    <n v="1971"/>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m/>
    <m/>
    <s v="bbc8719f-7c71-44ad-8f40-fc5bd79a9da8"/>
    <m/>
    <m/>
    <m/>
    <m/>
    <m/>
    <m/>
    <m/>
    <m/>
    <m/>
    <m/>
    <m/>
  </r>
  <r>
    <s v="dr1132"/>
    <s v="WildNet - Queensland Wildlife Data"/>
    <m/>
    <m/>
    <m/>
    <s v="CC-BY 4.0 (Int)"/>
    <m/>
    <m/>
    <m/>
    <m/>
    <m/>
    <m/>
    <n v="7178"/>
    <m/>
    <m/>
    <s v="GHD (2000)"/>
    <s v="Queensland Historical Fauna Database"/>
    <s v="OCCURRENCE"/>
    <m/>
    <m/>
    <m/>
    <s v="urn:catalog:QGov:DES:WildNet:3749661"/>
    <m/>
    <m/>
    <m/>
    <m/>
    <m/>
    <m/>
    <m/>
    <m/>
    <m/>
    <m/>
    <m/>
    <s v="PRESENT"/>
    <m/>
    <m/>
    <m/>
    <m/>
    <m/>
    <m/>
    <m/>
    <m/>
    <m/>
    <m/>
    <m/>
    <m/>
    <m/>
    <m/>
    <m/>
    <m/>
    <s v="1999-05-01T00:00:00Z"/>
    <m/>
    <n v="121"/>
    <n v="151"/>
    <n v="1999"/>
    <n v="5"/>
    <m/>
    <m/>
    <m/>
    <m/>
    <m/>
    <m/>
    <m/>
    <m/>
    <m/>
    <m/>
    <m/>
    <m/>
    <m/>
    <m/>
    <m/>
    <s v="Australia"/>
    <s v="AU"/>
    <s v="Queensland"/>
    <m/>
    <m/>
    <s v="Proposed Condamine Weir area nr Condamine"/>
    <m/>
    <m/>
    <m/>
    <m/>
    <m/>
    <m/>
    <m/>
    <m/>
    <m/>
    <m/>
    <m/>
    <x v="92"/>
    <x v="95"/>
    <s v="EPSG:4326"/>
    <n v="950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850f6dbc-8d83-4e9d-9831-caf10be0a02d"/>
    <m/>
    <m/>
    <m/>
    <m/>
    <m/>
    <m/>
    <m/>
    <m/>
    <m/>
    <m/>
    <m/>
  </r>
  <r>
    <s v="dr1132"/>
    <s v="WildNet - Queensland Wildlife Data"/>
    <m/>
    <m/>
    <m/>
    <s v="CC-BY 4.0 (Int)"/>
    <m/>
    <m/>
    <m/>
    <m/>
    <m/>
    <m/>
    <n v="1138"/>
    <m/>
    <m/>
    <s v="Broadley et al. (1971)"/>
    <s v="Queensland Historical Fauna Database"/>
    <s v="OCCURRENCE"/>
    <m/>
    <m/>
    <m/>
    <s v="urn:catalog:QGov:DES:WildNet:3000039"/>
    <m/>
    <m/>
    <m/>
    <m/>
    <m/>
    <m/>
    <m/>
    <m/>
    <m/>
    <m/>
    <m/>
    <s v="PRESENT"/>
    <m/>
    <m/>
    <m/>
    <m/>
    <m/>
    <m/>
    <m/>
    <m/>
    <m/>
    <m/>
    <m/>
    <m/>
    <m/>
    <m/>
    <m/>
    <m/>
    <s v="1971-04-01T00:00:00Z"/>
    <m/>
    <n v="91"/>
    <n v="120"/>
    <n v="1971"/>
    <n v="4"/>
    <m/>
    <m/>
    <m/>
    <m/>
    <m/>
    <m/>
    <m/>
    <m/>
    <m/>
    <m/>
    <m/>
    <m/>
    <m/>
    <m/>
    <m/>
    <s v="Australia"/>
    <s v="AU"/>
    <s v="Queensland"/>
    <m/>
    <m/>
    <s v="Goombi Swamp, W of Chinchilla"/>
    <m/>
    <m/>
    <m/>
    <m/>
    <m/>
    <m/>
    <m/>
    <m/>
    <m/>
    <m/>
    <m/>
    <x v="93"/>
    <x v="96"/>
    <s v="EPSG:4326"/>
    <n v="900"/>
    <m/>
    <m/>
    <m/>
    <m/>
    <m/>
    <m/>
    <m/>
    <m/>
    <m/>
    <m/>
    <m/>
    <m/>
    <m/>
    <m/>
    <m/>
    <m/>
    <m/>
    <m/>
    <m/>
    <m/>
    <m/>
    <m/>
    <m/>
    <m/>
    <m/>
    <m/>
    <m/>
    <m/>
    <m/>
    <m/>
    <m/>
    <m/>
    <m/>
    <m/>
    <m/>
    <m/>
    <m/>
    <s v="Unconfirmed"/>
    <m/>
    <n v="860"/>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f9b9fa75-9fff-4013-9930-4781ff89de1d"/>
    <m/>
    <m/>
    <m/>
    <m/>
    <m/>
    <m/>
    <m/>
    <m/>
    <m/>
    <m/>
    <m/>
  </r>
  <r>
    <s v="dr1132"/>
    <s v="WildNet - Queensland Wildlife Data"/>
    <m/>
    <m/>
    <m/>
    <s v="CC-BY 4.0 (Int)"/>
    <m/>
    <m/>
    <m/>
    <m/>
    <m/>
    <m/>
    <n v="7178"/>
    <m/>
    <m/>
    <s v="GHD (2000)"/>
    <s v="Queensland Historical Fauna Database"/>
    <s v="OCCURRENCE"/>
    <m/>
    <m/>
    <m/>
    <s v="urn:catalog:QGov:DES:WildNet:3749663"/>
    <m/>
    <m/>
    <m/>
    <m/>
    <m/>
    <m/>
    <m/>
    <m/>
    <m/>
    <m/>
    <m/>
    <s v="PRESENT"/>
    <m/>
    <m/>
    <m/>
    <m/>
    <m/>
    <m/>
    <m/>
    <m/>
    <m/>
    <m/>
    <m/>
    <m/>
    <m/>
    <m/>
    <m/>
    <m/>
    <s v="1999-05-01T00:00:00Z"/>
    <m/>
    <n v="121"/>
    <n v="151"/>
    <n v="1999"/>
    <n v="5"/>
    <m/>
    <m/>
    <m/>
    <m/>
    <m/>
    <m/>
    <m/>
    <m/>
    <m/>
    <m/>
    <m/>
    <m/>
    <m/>
    <m/>
    <m/>
    <s v="Australia"/>
    <s v="AU"/>
    <s v="Queensland"/>
    <m/>
    <m/>
    <s v="Proposed Condamine Weir area nr Condamine"/>
    <m/>
    <m/>
    <m/>
    <m/>
    <m/>
    <m/>
    <m/>
    <m/>
    <m/>
    <m/>
    <m/>
    <x v="92"/>
    <x v="95"/>
    <s v="EPSG:4326"/>
    <n v="9500"/>
    <m/>
    <m/>
    <m/>
    <m/>
    <m/>
    <m/>
    <m/>
    <m/>
    <m/>
    <m/>
    <m/>
    <m/>
    <m/>
    <m/>
    <m/>
    <m/>
    <m/>
    <m/>
    <m/>
    <m/>
    <m/>
    <m/>
    <m/>
    <m/>
    <m/>
    <m/>
    <m/>
    <m/>
    <m/>
    <m/>
    <m/>
    <m/>
    <m/>
    <m/>
    <m/>
    <m/>
    <m/>
    <s v="Unconfirmed"/>
    <m/>
    <n v="2455"/>
    <m/>
    <m/>
    <m/>
    <m/>
    <m/>
    <s v="https://biodiversity.org.au/afd/taxa/5e2dc7c9-4cff-485b-9f71-5ed99c0c8d3e"/>
    <s v="Petauroides volans volans"/>
    <s v="Petauroides volans"/>
    <m/>
    <m/>
    <m/>
    <m/>
    <m/>
    <m/>
    <m/>
    <s v="Animalia"/>
    <s v="Chordata"/>
    <s v="Mammalia"/>
    <s v="Diprotodontia"/>
    <s v="Pseudocheiridae"/>
    <s v="Petauroides"/>
    <m/>
    <m/>
    <m/>
    <s v="species"/>
    <m/>
    <s v="(Kerr, 1792)"/>
    <s v="Southern Greater Glider"/>
    <m/>
    <m/>
    <m/>
    <m/>
    <m/>
    <m/>
    <m/>
    <m/>
    <x v="10"/>
    <m/>
    <m/>
    <m/>
    <m/>
    <m/>
    <m/>
    <m/>
    <m/>
    <m/>
    <m/>
    <m/>
    <s v="fc4e0f76-4d15-4475-8ff9-dae497dce856"/>
    <m/>
    <m/>
    <m/>
    <m/>
    <m/>
    <m/>
    <m/>
    <m/>
    <m/>
    <m/>
    <m/>
  </r>
  <r>
    <s v="dr1132"/>
    <s v="WildNet - Queensland Wildlife Data"/>
    <m/>
    <m/>
    <m/>
    <s v="CC-BY 4.0 (Int)"/>
    <m/>
    <m/>
    <m/>
    <m/>
    <m/>
    <m/>
    <n v="12775"/>
    <m/>
    <m/>
    <s v="Bruce Thomson Incidental Records"/>
    <s v="Incidental Records"/>
    <s v="OCCURRENCE"/>
    <m/>
    <m/>
    <m/>
    <s v="urn:catalog:QGov:DES:WildNet:5784146"/>
    <m/>
    <m/>
    <m/>
    <m/>
    <n v="2"/>
    <s v="Accurate"/>
    <m/>
    <m/>
    <m/>
    <m/>
    <m/>
    <s v="PRESENT"/>
    <m/>
    <m/>
    <m/>
    <m/>
    <m/>
    <m/>
    <m/>
    <m/>
    <m/>
    <m/>
    <m/>
    <m/>
    <m/>
    <m/>
    <m/>
    <m/>
    <s v="2008-12-08T00:00:00Z"/>
    <m/>
    <n v="343"/>
    <n v="343"/>
    <n v="2008"/>
    <n v="12"/>
    <n v="8"/>
    <m/>
    <m/>
    <m/>
    <m/>
    <m/>
    <m/>
    <m/>
    <m/>
    <m/>
    <m/>
    <m/>
    <m/>
    <m/>
    <m/>
    <s v="Australia"/>
    <s v="AU"/>
    <s v="Queensland"/>
    <m/>
    <m/>
    <s v="Gurulmundi State Forest"/>
    <m/>
    <m/>
    <m/>
    <m/>
    <m/>
    <m/>
    <m/>
    <m/>
    <m/>
    <m/>
    <m/>
    <x v="94"/>
    <x v="97"/>
    <s v="EPSG:4326"/>
    <n v="10"/>
    <m/>
    <m/>
    <m/>
    <m/>
    <m/>
    <m/>
    <m/>
    <m/>
    <m/>
    <m/>
    <m/>
    <m/>
    <m/>
    <m/>
    <m/>
    <m/>
    <m/>
    <m/>
    <m/>
    <m/>
    <m/>
    <m/>
    <m/>
    <m/>
    <m/>
    <m/>
    <m/>
    <m/>
    <m/>
    <m/>
    <m/>
    <m/>
    <m/>
    <m/>
    <m/>
    <m/>
    <m/>
    <s v="Confirmed"/>
    <m/>
    <n v="9"/>
    <m/>
    <m/>
    <m/>
    <m/>
    <m/>
    <s v="https://biodiversity.org.au/afd/taxa/dbd35ac2-4143-417a-9bbb-ef940713ef30"/>
    <s v="Jalmenus eubulus"/>
    <s v="Jalmenus eubulus"/>
    <m/>
    <m/>
    <m/>
    <m/>
    <m/>
    <m/>
    <m/>
    <s v="Animalia"/>
    <s v="Arthropoda"/>
    <s v="Insecta"/>
    <s v="Lepidoptera"/>
    <s v="Lycaenidae"/>
    <s v="Jalmenus"/>
    <m/>
    <m/>
    <m/>
    <s v="species"/>
    <m/>
    <s v="Miskin, 1876"/>
    <s v="Pale Imperial Hairstreak"/>
    <m/>
    <m/>
    <m/>
    <m/>
    <m/>
    <m/>
    <m/>
    <m/>
    <x v="14"/>
    <m/>
    <m/>
    <m/>
    <m/>
    <m/>
    <m/>
    <m/>
    <m/>
    <m/>
    <m/>
    <m/>
    <s v="d1980192-41b2-490b-8b94-c6d7622f0476"/>
    <m/>
    <m/>
    <m/>
    <m/>
    <m/>
    <m/>
    <m/>
    <m/>
    <m/>
    <m/>
    <m/>
  </r>
  <r>
    <s v="dr1132"/>
    <s v="WildNet - Queensland Wildlife Data"/>
    <m/>
    <m/>
    <m/>
    <s v="CC-BY 4.0 (Int)"/>
    <m/>
    <m/>
    <m/>
    <m/>
    <m/>
    <m/>
    <n v="1168"/>
    <m/>
    <m/>
    <s v="Carlyle (1982)"/>
    <s v="Queensland Historical Fauna Database"/>
    <s v="OCCURRENCE"/>
    <m/>
    <m/>
    <m/>
    <s v="urn:catalog:QGov:DES:WildNet:2445743"/>
    <m/>
    <m/>
    <m/>
    <m/>
    <m/>
    <m/>
    <m/>
    <m/>
    <m/>
    <m/>
    <m/>
    <s v="PRESENT"/>
    <m/>
    <m/>
    <m/>
    <m/>
    <m/>
    <m/>
    <m/>
    <m/>
    <m/>
    <m/>
    <m/>
    <m/>
    <m/>
    <m/>
    <m/>
    <m/>
    <s v="1953-02-01T00:00:00Z"/>
    <m/>
    <n v="32"/>
    <n v="59"/>
    <n v="1953"/>
    <n v="2"/>
    <m/>
    <m/>
    <m/>
    <m/>
    <m/>
    <m/>
    <m/>
    <m/>
    <m/>
    <m/>
    <m/>
    <m/>
    <m/>
    <m/>
    <m/>
    <s v="Australia"/>
    <s v="AU"/>
    <s v="Queensland"/>
    <m/>
    <m/>
    <s v="Chinchilla area"/>
    <m/>
    <m/>
    <m/>
    <m/>
    <m/>
    <m/>
    <m/>
    <m/>
    <m/>
    <m/>
    <m/>
    <x v="80"/>
    <x v="83"/>
    <s v="EPSG:4326"/>
    <n v="3600"/>
    <m/>
    <m/>
    <m/>
    <m/>
    <m/>
    <m/>
    <m/>
    <m/>
    <m/>
    <m/>
    <m/>
    <m/>
    <m/>
    <m/>
    <m/>
    <m/>
    <m/>
    <m/>
    <m/>
    <m/>
    <m/>
    <m/>
    <m/>
    <m/>
    <m/>
    <m/>
    <m/>
    <m/>
    <m/>
    <m/>
    <m/>
    <m/>
    <m/>
    <m/>
    <m/>
    <m/>
    <m/>
    <s v="Unconfirmed"/>
    <m/>
    <n v="1971"/>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m/>
    <m/>
    <s v="4139ce0b-7307-42de-a85a-f50e40f34f1d"/>
    <m/>
    <m/>
    <m/>
    <m/>
    <m/>
    <m/>
    <m/>
    <m/>
    <m/>
    <m/>
    <m/>
  </r>
  <r>
    <s v="dr1132"/>
    <s v="WildNet - Queensland Wildlife Data"/>
    <m/>
    <m/>
    <m/>
    <s v="CC-BY 4.0 (Int)"/>
    <m/>
    <m/>
    <m/>
    <m/>
    <m/>
    <m/>
    <n v="8000"/>
    <m/>
    <m/>
    <s v="Rod Hobson's incidental records"/>
    <s v="Rod Hobson's wildlife data"/>
    <s v="OCCURRENCE"/>
    <m/>
    <m/>
    <m/>
    <s v="urn:catalog:QGov:DES:WildNet:6002856"/>
    <m/>
    <m/>
    <m/>
    <m/>
    <n v="1"/>
    <s v="Accurate"/>
    <m/>
    <m/>
    <m/>
    <m/>
    <m/>
    <s v="PRESENT"/>
    <m/>
    <m/>
    <m/>
    <m/>
    <m/>
    <m/>
    <m/>
    <m/>
    <m/>
    <m/>
    <m/>
    <m/>
    <m/>
    <m/>
    <m/>
    <m/>
    <m/>
    <m/>
    <m/>
    <m/>
    <m/>
    <m/>
    <m/>
    <m/>
    <m/>
    <m/>
    <m/>
    <m/>
    <m/>
    <m/>
    <m/>
    <m/>
    <m/>
    <m/>
    <m/>
    <m/>
    <m/>
    <s v="Australia"/>
    <s v="AU"/>
    <s v="Queensland"/>
    <m/>
    <m/>
    <s v="Stones Country Resources Reserve via Miles, SQ."/>
    <m/>
    <m/>
    <m/>
    <m/>
    <m/>
    <m/>
    <m/>
    <m/>
    <m/>
    <m/>
    <m/>
    <x v="95"/>
    <x v="98"/>
    <s v="EPSG:4326"/>
    <n v="100"/>
    <m/>
    <m/>
    <m/>
    <m/>
    <m/>
    <m/>
    <m/>
    <m/>
    <m/>
    <m/>
    <m/>
    <m/>
    <m/>
    <m/>
    <m/>
    <m/>
    <m/>
    <m/>
    <m/>
    <m/>
    <m/>
    <m/>
    <m/>
    <m/>
    <m/>
    <m/>
    <m/>
    <m/>
    <m/>
    <m/>
    <m/>
    <m/>
    <m/>
    <m/>
    <m/>
    <m/>
    <m/>
    <s v="Confirmed"/>
    <m/>
    <n v="33650"/>
    <m/>
    <m/>
    <m/>
    <m/>
    <m/>
    <s v="https://biodiversity.org.au/afd/taxa/a8235a89-b330-4051-adbe-f9b6c5ecb5a4"/>
    <s v="Adclarkia dulacca"/>
    <s v="Adclarkia dulacca"/>
    <m/>
    <m/>
    <m/>
    <m/>
    <m/>
    <m/>
    <m/>
    <s v="Animalia"/>
    <s v="Mollusca"/>
    <s v="Gastropoda"/>
    <s v="Stylommatophora"/>
    <s v="Camaenidae"/>
    <s v="Adclarkia"/>
    <m/>
    <m/>
    <m/>
    <s v="species"/>
    <m/>
    <s v="Stanisic, 2010"/>
    <s v="Dulacca Woodland Snail"/>
    <m/>
    <m/>
    <m/>
    <m/>
    <m/>
    <m/>
    <m/>
    <m/>
    <x v="17"/>
    <m/>
    <m/>
    <m/>
    <m/>
    <m/>
    <m/>
    <m/>
    <m/>
    <m/>
    <m/>
    <m/>
    <s v="b958c22d-3204-4945-9ef0-0b1f2076082b"/>
    <m/>
    <m/>
    <m/>
    <m/>
    <m/>
    <m/>
    <m/>
    <m/>
    <m/>
    <m/>
    <m/>
  </r>
  <r>
    <s v="dr1132"/>
    <s v="WildNet - Queensland Wildlife Data"/>
    <m/>
    <m/>
    <m/>
    <s v="CC-BY 4.0 (Int)"/>
    <m/>
    <m/>
    <m/>
    <m/>
    <m/>
    <m/>
    <n v="1136"/>
    <m/>
    <m/>
    <s v="Broadbent (1885)"/>
    <s v="Queensland Historical Fauna Database"/>
    <s v="OCCURRENCE"/>
    <m/>
    <m/>
    <m/>
    <s v="urn:catalog:QGov:DES:WildNet:2978390"/>
    <m/>
    <m/>
    <m/>
    <m/>
    <m/>
    <m/>
    <m/>
    <m/>
    <m/>
    <m/>
    <m/>
    <s v="PRESENT"/>
    <m/>
    <m/>
    <m/>
    <m/>
    <m/>
    <m/>
    <m/>
    <m/>
    <m/>
    <m/>
    <m/>
    <m/>
    <m/>
    <m/>
    <m/>
    <m/>
    <s v="1885-01-01T00:00:00Z"/>
    <m/>
    <n v="1"/>
    <n v="365"/>
    <n v="1885"/>
    <m/>
    <m/>
    <m/>
    <m/>
    <m/>
    <m/>
    <m/>
    <m/>
    <m/>
    <m/>
    <m/>
    <m/>
    <m/>
    <m/>
    <m/>
    <m/>
    <s v="Australia"/>
    <s v="AU"/>
    <s v="Queensland"/>
    <m/>
    <m/>
    <s v="Chinchilla District"/>
    <m/>
    <m/>
    <m/>
    <m/>
    <m/>
    <m/>
    <m/>
    <m/>
    <m/>
    <m/>
    <m/>
    <x v="39"/>
    <x v="25"/>
    <s v="EPSG:4326"/>
    <n v="10000"/>
    <m/>
    <m/>
    <m/>
    <m/>
    <m/>
    <m/>
    <m/>
    <m/>
    <m/>
    <m/>
    <m/>
    <m/>
    <m/>
    <m/>
    <m/>
    <m/>
    <m/>
    <m/>
    <m/>
    <m/>
    <m/>
    <m/>
    <m/>
    <m/>
    <m/>
    <m/>
    <m/>
    <m/>
    <m/>
    <m/>
    <m/>
    <m/>
    <m/>
    <m/>
    <m/>
    <m/>
    <m/>
    <s v="Unconfirmed"/>
    <m/>
    <n v="1149"/>
    <m/>
    <m/>
    <m/>
    <m/>
    <m/>
    <s v="https://biodiversity.org.au/afd/taxa/4cb195fd-b127-44cb-ad85-a62d224e9a96"/>
    <s v="Lathamus discolor"/>
    <s v="Lathamus discolor"/>
    <m/>
    <m/>
    <m/>
    <m/>
    <m/>
    <m/>
    <m/>
    <s v="Animalia"/>
    <s v="Chordata"/>
    <s v="Aves"/>
    <s v="Psittaciformes"/>
    <s v="Psittacidae"/>
    <s v="Lathamus"/>
    <m/>
    <m/>
    <m/>
    <s v="species"/>
    <m/>
    <s v="(Shaw, 1790)"/>
    <s v="Swift Parrot"/>
    <m/>
    <m/>
    <m/>
    <m/>
    <m/>
    <m/>
    <m/>
    <m/>
    <x v="9"/>
    <m/>
    <m/>
    <m/>
    <m/>
    <m/>
    <m/>
    <m/>
    <m/>
    <m/>
    <m/>
    <m/>
    <s v="6d0e9f74-871b-46ec-870b-49142487814d"/>
    <m/>
    <m/>
    <m/>
    <m/>
    <m/>
    <m/>
    <m/>
    <m/>
    <m/>
    <m/>
    <m/>
  </r>
  <r>
    <s v="dr1132"/>
    <s v="WildNet - Queensland Wildlife Data"/>
    <m/>
    <m/>
    <m/>
    <s v="CC-BY 4.0 (Int)"/>
    <m/>
    <m/>
    <m/>
    <m/>
    <m/>
    <m/>
    <n v="103"/>
    <m/>
    <m/>
    <s v="WildNet Incidental Records"/>
    <s v="Incidental Records"/>
    <s v="OCCURRENCE"/>
    <m/>
    <m/>
    <m/>
    <s v="urn:catalog:QGov:DES:WildNet:5872842"/>
    <m/>
    <m/>
    <m/>
    <m/>
    <n v="40"/>
    <s v="Estimate"/>
    <m/>
    <m/>
    <m/>
    <m/>
    <m/>
    <s v="PRESENT"/>
    <m/>
    <m/>
    <m/>
    <m/>
    <m/>
    <m/>
    <m/>
    <m/>
    <m/>
    <m/>
    <m/>
    <m/>
    <m/>
    <m/>
    <m/>
    <m/>
    <s v="2012-03-05T00:00:00Z"/>
    <m/>
    <n v="65"/>
    <n v="65"/>
    <n v="2012"/>
    <n v="3"/>
    <n v="5"/>
    <m/>
    <m/>
    <m/>
    <m/>
    <m/>
    <m/>
    <m/>
    <m/>
    <m/>
    <m/>
    <m/>
    <m/>
    <m/>
    <m/>
    <s v="Australia"/>
    <s v="AU"/>
    <s v="Queensland"/>
    <m/>
    <m/>
    <s v="Condamine state forest, Lot 161 FTY 1867"/>
    <m/>
    <m/>
    <m/>
    <m/>
    <m/>
    <m/>
    <m/>
    <m/>
    <m/>
    <m/>
    <m/>
    <x v="18"/>
    <x v="18"/>
    <s v="EPSG:4326"/>
    <n v="50"/>
    <m/>
    <m/>
    <m/>
    <m/>
    <m/>
    <m/>
    <m/>
    <m/>
    <m/>
    <m/>
    <m/>
    <m/>
    <m/>
    <m/>
    <m/>
    <m/>
    <m/>
    <m/>
    <m/>
    <m/>
    <m/>
    <m/>
    <m/>
    <m/>
    <m/>
    <m/>
    <m/>
    <m/>
    <m/>
    <m/>
    <m/>
    <m/>
    <m/>
    <m/>
    <m/>
    <m/>
    <m/>
    <s v="Confirmed"/>
    <m/>
    <n v="9"/>
    <m/>
    <m/>
    <m/>
    <m/>
    <m/>
    <s v="https://biodiversity.org.au/afd/taxa/dbd35ac2-4143-417a-9bbb-ef940713ef30"/>
    <s v="Jalmenus eubulus"/>
    <s v="Jalmenus eubulus"/>
    <m/>
    <m/>
    <m/>
    <m/>
    <m/>
    <m/>
    <m/>
    <s v="Animalia"/>
    <s v="Arthropoda"/>
    <s v="Insecta"/>
    <s v="Lepidoptera"/>
    <s v="Lycaenidae"/>
    <s v="Jalmenus"/>
    <m/>
    <m/>
    <m/>
    <s v="species"/>
    <m/>
    <s v="Miskin, 1876"/>
    <s v="Pale Imperial Hairstreak"/>
    <m/>
    <m/>
    <m/>
    <m/>
    <m/>
    <m/>
    <m/>
    <m/>
    <x v="14"/>
    <m/>
    <m/>
    <m/>
    <m/>
    <m/>
    <m/>
    <m/>
    <m/>
    <m/>
    <m/>
    <m/>
    <s v="42fbfb63-4814-4724-8379-6df46f31d639"/>
    <m/>
    <m/>
    <m/>
    <m/>
    <m/>
    <m/>
    <m/>
    <m/>
    <m/>
    <m/>
    <m/>
  </r>
  <r>
    <s v="dr1411"/>
    <s v="iNaturalist Australia"/>
    <s v="6cfdd456-48fd-46ba-8d6c-2d3ea1b5b595"/>
    <s v="2026-01-18T21:34:11Z"/>
    <m/>
    <s v="CC-BY-NC 4.0 (Int)"/>
    <s v="mmcintosh"/>
    <m/>
    <m/>
    <s v="https://www.inaturalist.org/observations/289480824"/>
    <m/>
    <m/>
    <m/>
    <s v="iNaturalist"/>
    <s v="Observations"/>
    <s v="iNaturalist observations"/>
    <m/>
    <s v="HUMAN_OBSERVATION"/>
    <m/>
    <m/>
    <s v="{&quot;evidenceOfPresence&quot;:&quot;scat&quot;}"/>
    <s v="https://www.inaturalist.org/observations/289480824"/>
    <n v="289480824"/>
    <m/>
    <s v="mmcintosh"/>
    <m/>
    <m/>
    <m/>
    <m/>
    <m/>
    <m/>
    <m/>
    <m/>
    <s v="PRESENT"/>
    <m/>
    <m/>
    <m/>
    <m/>
    <m/>
    <m/>
    <m/>
    <m/>
    <m/>
    <m/>
    <m/>
    <m/>
    <m/>
    <m/>
    <m/>
    <m/>
    <s v="2025-06-14T08:52:37Z"/>
    <s v="08:52:37+10:00"/>
    <n v="165"/>
    <n v="165"/>
    <n v="2025"/>
    <n v="6"/>
    <n v="14"/>
    <s v="2025-06-14 08:52:37+10:00"/>
    <m/>
    <m/>
    <m/>
    <m/>
    <m/>
    <m/>
    <m/>
    <m/>
    <m/>
    <m/>
    <m/>
    <m/>
    <m/>
    <s v="Australia"/>
    <s v="AU"/>
    <s v="Queensland"/>
    <m/>
    <m/>
    <m/>
    <s v="Geldard Rd, Columboola, QLD, AU"/>
    <m/>
    <m/>
    <m/>
    <m/>
    <m/>
    <m/>
    <m/>
    <m/>
    <m/>
    <m/>
    <x v="96"/>
    <x v="99"/>
    <s v="EPSG:4326"/>
    <n v="48"/>
    <m/>
    <m/>
    <m/>
    <m/>
    <m/>
    <m/>
    <m/>
    <m/>
    <m/>
    <m/>
    <m/>
    <m/>
    <m/>
    <m/>
    <m/>
    <m/>
    <m/>
    <m/>
    <m/>
    <m/>
    <m/>
    <m/>
    <m/>
    <m/>
    <m/>
    <m/>
    <m/>
    <m/>
    <m/>
    <m/>
    <m/>
    <m/>
    <m/>
    <m/>
    <m/>
    <m/>
    <m/>
    <s v="needs_id"/>
    <m/>
    <n v="42983"/>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1ec0dc01-82ac-407e-b600-bb0a62e4cb13"/>
    <m/>
    <m/>
    <m/>
    <m/>
    <m/>
    <m/>
    <m/>
    <m/>
    <m/>
    <s v="6cfdd456-48fd-46ba-8d6c-2d3ea1b5b595"/>
    <m/>
  </r>
  <r>
    <s v="dr1411"/>
    <s v="iNaturalist Australia"/>
    <s v="d039088d-c877-43f7-8c14-1b2e1ea91fc4"/>
    <s v="2025-12-16T23:14:48Z"/>
    <m/>
    <s v="CC-BY-NC 4.0 (Int)"/>
    <s v="rufusgrandis"/>
    <m/>
    <m/>
    <s v="https://www.inaturalist.org/observations/281725742"/>
    <m/>
    <m/>
    <m/>
    <s v="iNaturalist"/>
    <s v="Observations"/>
    <s v="iNaturalist research-grade observations"/>
    <m/>
    <s v="HUMAN_OBSERVATION"/>
    <m/>
    <m/>
    <m/>
    <s v="https://www.inaturalist.org/observations/281725742"/>
    <n v="281725742"/>
    <m/>
    <s v="rufusgrandis"/>
    <m/>
    <m/>
    <m/>
    <m/>
    <m/>
    <m/>
    <m/>
    <m/>
    <s v="PRESENT"/>
    <m/>
    <m/>
    <m/>
    <m/>
    <m/>
    <m/>
    <m/>
    <m/>
    <m/>
    <m/>
    <m/>
    <m/>
    <m/>
    <m/>
    <m/>
    <m/>
    <s v="2025-05-17T19:45:02Z"/>
    <s v="19:45:02+10:00"/>
    <n v="137"/>
    <n v="137"/>
    <n v="2025"/>
    <n v="5"/>
    <n v="17"/>
    <s v="2025-05-17 19:45:02+10:00"/>
    <m/>
    <m/>
    <m/>
    <m/>
    <m/>
    <m/>
    <m/>
    <m/>
    <m/>
    <m/>
    <m/>
    <m/>
    <m/>
    <s v="Australia"/>
    <s v="AU"/>
    <s v="Queensland"/>
    <m/>
    <m/>
    <m/>
    <s v="Queensland, AU"/>
    <m/>
    <m/>
    <m/>
    <m/>
    <m/>
    <m/>
    <m/>
    <m/>
    <m/>
    <m/>
    <x v="97"/>
    <x v="100"/>
    <s v="EPSG:4326"/>
    <n v="29891"/>
    <m/>
    <m/>
    <m/>
    <m/>
    <m/>
    <m/>
    <m/>
    <m/>
    <m/>
    <m/>
    <m/>
    <m/>
    <m/>
    <m/>
    <m/>
    <m/>
    <m/>
    <m/>
    <m/>
    <m/>
    <m/>
    <m/>
    <m/>
    <m/>
    <m/>
    <m/>
    <m/>
    <m/>
    <m/>
    <m/>
    <m/>
    <n v="633394816"/>
    <m/>
    <m/>
    <s v="rufusgrandis"/>
    <s v="2025-05-17T11:14:09Z"/>
    <m/>
    <s v="research"/>
    <m/>
    <n v="42783"/>
    <m/>
    <m/>
    <m/>
    <m/>
    <m/>
    <s v="https://biodiversity.org.au/afd/taxa/5e2dc7c9-4cff-485b-9f71-5ed99c0c8d3e"/>
    <s v="Petauroides volans"/>
    <s v="Petauroides volans"/>
    <m/>
    <m/>
    <m/>
    <m/>
    <m/>
    <m/>
    <m/>
    <s v="Animalia"/>
    <s v="Chordata"/>
    <s v="Mammalia"/>
    <s v="Diprotodontia"/>
    <s v="Pseudocheiridae"/>
    <s v="Petauroides"/>
    <m/>
    <m/>
    <m/>
    <s v="species"/>
    <m/>
    <s v="(Kerr, 1792)"/>
    <s v="Southern Greater Glider"/>
    <m/>
    <m/>
    <m/>
    <m/>
    <m/>
    <m/>
    <m/>
    <m/>
    <x v="10"/>
    <m/>
    <m/>
    <m/>
    <m/>
    <m/>
    <m/>
    <m/>
    <m/>
    <m/>
    <m/>
    <m/>
    <s v="93742b22-c483-440e-8942-f3200c04a1f5"/>
    <m/>
    <m/>
    <m/>
    <m/>
    <m/>
    <m/>
    <m/>
    <m/>
    <m/>
    <s v="d039088d-c877-43f7-8c14-1b2e1ea91fc4"/>
    <m/>
  </r>
  <r>
    <s v="dr1411"/>
    <s v="iNaturalist Australia"/>
    <s v="62336e2e-90c2-4edd-964c-9c227d9706a8 | 79daa006-2823-49a3-8385-d3a620d227f4 | a0013f52-7fba-4f77-96d4-4d86e8684430"/>
    <s v="2025-04-16T09:03:57Z"/>
    <m/>
    <s v="CC-BY-NC 4.0 (Int)"/>
    <s v="Martin Bennett"/>
    <m/>
    <m/>
    <s v="https://www.inaturalist.org/observations/262229306"/>
    <m/>
    <m/>
    <m/>
    <s v="iNaturalist"/>
    <s v="Observations"/>
    <s v="iNaturalist research-grade observations"/>
    <m/>
    <s v="HUMAN_OBSERVATION"/>
    <m/>
    <m/>
    <m/>
    <s v="https://www.inaturalist.org/observations/262229306"/>
    <n v="262229306"/>
    <m/>
    <s v="Martin Bennett"/>
    <m/>
    <m/>
    <m/>
    <m/>
    <m/>
    <m/>
    <m/>
    <m/>
    <s v="PRESENT"/>
    <m/>
    <m/>
    <m/>
    <m/>
    <m/>
    <m/>
    <m/>
    <m/>
    <m/>
    <m/>
    <m/>
    <m/>
    <m/>
    <m/>
    <m/>
    <m/>
    <s v="2013-08-17T11:00:00Z"/>
    <s v="11:00:00+10:00"/>
    <n v="229"/>
    <n v="229"/>
    <n v="2013"/>
    <n v="8"/>
    <n v="17"/>
    <d v="2013-08-17T11:00:00"/>
    <m/>
    <m/>
    <m/>
    <m/>
    <m/>
    <m/>
    <m/>
    <m/>
    <m/>
    <m/>
    <m/>
    <m/>
    <m/>
    <s v="Australia"/>
    <s v="AU"/>
    <s v="Queensland"/>
    <m/>
    <m/>
    <m/>
    <s v="Crossroads QLD 4413, Australia"/>
    <m/>
    <m/>
    <m/>
    <m/>
    <m/>
    <m/>
    <m/>
    <m/>
    <m/>
    <m/>
    <x v="98"/>
    <x v="101"/>
    <s v="EPSG:4326"/>
    <n v="1953"/>
    <m/>
    <m/>
    <m/>
    <m/>
    <m/>
    <m/>
    <m/>
    <m/>
    <m/>
    <m/>
    <m/>
    <m/>
    <m/>
    <m/>
    <m/>
    <m/>
    <m/>
    <m/>
    <m/>
    <m/>
    <m/>
    <m/>
    <m/>
    <m/>
    <m/>
    <m/>
    <m/>
    <m/>
    <m/>
    <m/>
    <m/>
    <n v="593898492"/>
    <m/>
    <m/>
    <s v="Martin Bennett"/>
    <s v="2025-02-19T05:06:01Z"/>
    <m/>
    <s v="research"/>
    <m/>
    <n v="42983"/>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9efe75d6-7f35-4ac9-9a80-0aa42cf45572"/>
    <m/>
    <m/>
    <m/>
    <m/>
    <m/>
    <m/>
    <m/>
    <m/>
    <m/>
    <s v="62336e2e-90c2-4edd-964c-9c227d9706a8 | 79daa006-2823-49a3-8385-d3a620d227f4 | a0013f52-7fba-4f77-96d4-4d86e8684430"/>
    <m/>
  </r>
  <r>
    <s v="dr1411"/>
    <s v="iNaturalist Australia"/>
    <s v="56ac95d2-a492-4215-af72-4a848483ca42"/>
    <s v="2024-10-22T22:59:04Z"/>
    <m/>
    <s v="CC-BY-NC 4.0 (Int)"/>
    <s v="Misty Neilson"/>
    <m/>
    <m/>
    <s v="https://www.inaturalist.org/observations/202375105"/>
    <m/>
    <m/>
    <m/>
    <s v="iNaturalist"/>
    <s v="Observations"/>
    <s v="iNaturalist research-grade observations"/>
    <m/>
    <s v="HUMAN_OBSERVATION"/>
    <m/>
    <m/>
    <s v="{&quot;evidenceOfPresence&quot;:&quot;organism&quot;}"/>
    <s v="https://www.inaturalist.org/observations/202375105"/>
    <n v="202375105"/>
    <m/>
    <s v="Misty Neilson"/>
    <m/>
    <m/>
    <m/>
    <m/>
    <s v="{&quot;concept&quot;: &quot;Adult&quot;, &quot;lineage&quot;: [&quot;Adult&quot;]}"/>
    <m/>
    <m/>
    <m/>
    <s v="PRESENT"/>
    <m/>
    <m/>
    <m/>
    <m/>
    <m/>
    <m/>
    <s v="Adult. Unknown sex. Hit by vehicle. Dead. Observed by Wendy Taylor. Submitted via msg."/>
    <m/>
    <m/>
    <m/>
    <m/>
    <m/>
    <m/>
    <m/>
    <m/>
    <m/>
    <s v="2023-08-22T00:00:00Z"/>
    <m/>
    <n v="234"/>
    <n v="234"/>
    <n v="2023"/>
    <n v="8"/>
    <n v="22"/>
    <d v="2023-08-22T00:00:00"/>
    <m/>
    <m/>
    <m/>
    <m/>
    <m/>
    <m/>
    <m/>
    <m/>
    <m/>
    <m/>
    <m/>
    <m/>
    <m/>
    <s v="Australia"/>
    <s v="AU"/>
    <s v="Queensland"/>
    <m/>
    <m/>
    <m/>
    <s v="Chinchilla QLD 4413, Australia"/>
    <m/>
    <m/>
    <m/>
    <m/>
    <m/>
    <m/>
    <m/>
    <m/>
    <m/>
    <m/>
    <x v="99"/>
    <x v="102"/>
    <s v="EPSG:4326"/>
    <n v="1884"/>
    <m/>
    <m/>
    <m/>
    <m/>
    <m/>
    <m/>
    <m/>
    <m/>
    <m/>
    <m/>
    <m/>
    <m/>
    <m/>
    <m/>
    <m/>
    <m/>
    <m/>
    <m/>
    <m/>
    <m/>
    <m/>
    <m/>
    <m/>
    <m/>
    <m/>
    <m/>
    <m/>
    <m/>
    <m/>
    <m/>
    <m/>
    <n v="459628394"/>
    <m/>
    <m/>
    <s v="Misty Neilson"/>
    <s v="2024-03-14T06:21:46Z"/>
    <m/>
    <s v="research"/>
    <m/>
    <n v="42983"/>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bde4b719-b706-4240-8e02-714373d624de"/>
    <m/>
    <m/>
    <m/>
    <m/>
    <m/>
    <m/>
    <m/>
    <m/>
    <m/>
    <s v="56ac95d2-a492-4215-af72-4a848483ca42"/>
    <m/>
  </r>
  <r>
    <s v="dr1411"/>
    <s v="iNaturalist Australia"/>
    <s v="3b173e9b-d555-4efe-86d8-ad17a272f2a1"/>
    <s v="2021-11-14T12:28:50Z"/>
    <m/>
    <s v="CC-BY-NC 4.0 (Int)"/>
    <s v="sdoug7405"/>
    <m/>
    <m/>
    <s v="https://www.inaturalist.org/observations/94186429"/>
    <m/>
    <m/>
    <m/>
    <s v="iNaturalist"/>
    <s v="Observations"/>
    <s v="iNaturalist research-grade observations"/>
    <m/>
    <s v="HUMAN_OBSERVATION"/>
    <m/>
    <s v="Record is Vulnerable in Queensland. Generalised to 2km by Qld DEHP."/>
    <m/>
    <s v="https://www.inaturalist.org/observations/94186429"/>
    <n v="94186429"/>
    <m/>
    <s v="sdoug7405"/>
    <m/>
    <m/>
    <m/>
    <m/>
    <m/>
    <m/>
    <m/>
    <m/>
    <s v="PRESENT"/>
    <m/>
    <m/>
    <m/>
    <m/>
    <m/>
    <m/>
    <m/>
    <m/>
    <m/>
    <m/>
    <m/>
    <m/>
    <m/>
    <m/>
    <m/>
    <m/>
    <s v="2021-09-04T13:33:00Z"/>
    <s v="13:33:00+10:00"/>
    <n v="247"/>
    <n v="247"/>
    <n v="2021"/>
    <n v="9"/>
    <n v="4"/>
    <s v="2021/09/04 1:33 PM AEST"/>
    <m/>
    <m/>
    <m/>
    <m/>
    <m/>
    <m/>
    <m/>
    <m/>
    <m/>
    <m/>
    <m/>
    <m/>
    <m/>
    <s v="Australia"/>
    <s v="AU"/>
    <s v="Queensland"/>
    <m/>
    <m/>
    <m/>
    <m/>
    <m/>
    <m/>
    <m/>
    <m/>
    <m/>
    <m/>
    <m/>
    <m/>
    <m/>
    <m/>
    <x v="100"/>
    <x v="103"/>
    <s v="EPSG:4326"/>
    <n v="2000"/>
    <m/>
    <m/>
    <m/>
    <m/>
    <m/>
    <m/>
    <m/>
    <m/>
    <m/>
    <m/>
    <m/>
    <m/>
    <m/>
    <m/>
    <m/>
    <m/>
    <m/>
    <m/>
    <m/>
    <m/>
    <m/>
    <m/>
    <m/>
    <m/>
    <m/>
    <m/>
    <m/>
    <m/>
    <m/>
    <m/>
    <m/>
    <n v="205609637"/>
    <m/>
    <m/>
    <s v="sdoug7405"/>
    <s v="2021-09-09T06:10:09Z"/>
    <m/>
    <s v="research"/>
    <m/>
    <n v="14093"/>
    <m/>
    <m/>
    <m/>
    <m/>
    <m/>
    <s v="https://biodiversity.org.au/afd/taxa/6e872b58-55d1-443c-a30e-0d90a57e3240"/>
    <s v="Stagonopleura guttata"/>
    <s v="Stagonopleura (Stagonopleura) guttata"/>
    <m/>
    <m/>
    <m/>
    <m/>
    <m/>
    <m/>
    <m/>
    <s v="Animalia"/>
    <s v="Chordata"/>
    <s v="Aves"/>
    <s v="Passeriformes"/>
    <s v="Estrildidae"/>
    <s v="Stagonopleura"/>
    <m/>
    <m/>
    <m/>
    <s v="species"/>
    <m/>
    <s v="(Shaw, 1796)"/>
    <s v="Diamond Firetail"/>
    <m/>
    <m/>
    <m/>
    <m/>
    <m/>
    <m/>
    <m/>
    <m/>
    <x v="18"/>
    <m/>
    <m/>
    <m/>
    <m/>
    <m/>
    <m/>
    <m/>
    <m/>
    <m/>
    <m/>
    <m/>
    <s v="6f0148df-bc8c-47d7-86dc-fef1c9da68b8"/>
    <m/>
    <m/>
    <m/>
    <m/>
    <m/>
    <m/>
    <m/>
    <m/>
    <m/>
    <s v="3b173e9b-d555-4efe-86d8-ad17a272f2a1"/>
    <m/>
  </r>
  <r>
    <s v="dr1411"/>
    <s v="iNaturalist Australia"/>
    <s v="3b8d2824-ad35-40f5-97ac-6eb49ef06776 | e7b497d1-d4fa-46e7-b5d3-f2d0ff969067"/>
    <s v="2026-03-28T13:03:12Z"/>
    <m/>
    <s v="CC-BY-NC 4.0 (Int)"/>
    <s v="thenn13"/>
    <m/>
    <m/>
    <s v="https://www.inaturalist.org/observations/345581657"/>
    <m/>
    <m/>
    <m/>
    <s v="iNaturalist"/>
    <s v="Observations"/>
    <s v="iNaturalist research-grade observations"/>
    <m/>
    <s v="HUMAN_OBSERVATION"/>
    <m/>
    <m/>
    <s v="{&quot;evidenceOfPresence&quot;:[&quot;organism&quot;,&quot;scat&quot;]}"/>
    <s v="https://www.inaturalist.org/observations/345581657"/>
    <n v="345581657"/>
    <m/>
    <s v="thenn13"/>
    <m/>
    <m/>
    <m/>
    <m/>
    <m/>
    <m/>
    <m/>
    <m/>
    <s v="PRESENT"/>
    <m/>
    <m/>
    <m/>
    <m/>
    <m/>
    <m/>
    <s v="Seen after recent flood activity in the area. 55 years since a koala has been observed in this location."/>
    <m/>
    <m/>
    <m/>
    <m/>
    <m/>
    <m/>
    <m/>
    <m/>
    <m/>
    <s v="2026-03-21T07:40:19Z"/>
    <s v="07:40:19+10:00"/>
    <n v="80"/>
    <n v="80"/>
    <n v="2026"/>
    <n v="3"/>
    <n v="21"/>
    <d v="2026-03-21T07:40:19"/>
    <m/>
    <m/>
    <m/>
    <m/>
    <m/>
    <m/>
    <m/>
    <m/>
    <m/>
    <m/>
    <m/>
    <m/>
    <m/>
    <s v="Australia"/>
    <s v="AU"/>
    <s v="Queensland"/>
    <m/>
    <m/>
    <m/>
    <s v="Chances Plain QLD 4413, Australia"/>
    <m/>
    <m/>
    <m/>
    <m/>
    <m/>
    <m/>
    <m/>
    <m/>
    <m/>
    <m/>
    <x v="101"/>
    <x v="104"/>
    <s v="EPSG:4326"/>
    <n v="94"/>
    <m/>
    <m/>
    <m/>
    <m/>
    <m/>
    <m/>
    <m/>
    <m/>
    <m/>
    <m/>
    <m/>
    <m/>
    <m/>
    <m/>
    <m/>
    <m/>
    <m/>
    <m/>
    <m/>
    <m/>
    <m/>
    <m/>
    <m/>
    <m/>
    <m/>
    <m/>
    <m/>
    <m/>
    <m/>
    <m/>
    <m/>
    <n v="780002004"/>
    <m/>
    <m/>
    <s v="thenn13"/>
    <s v="2026-03-28T01:00:22Z"/>
    <m/>
    <s v="research"/>
    <m/>
    <n v="42983"/>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cd5eee73-a10c-4c74-9f9f-d5693d88e74f"/>
    <m/>
    <m/>
    <m/>
    <m/>
    <m/>
    <m/>
    <m/>
    <m/>
    <m/>
    <s v="3b8d2824-ad35-40f5-97ac-6eb49ef06776 | e7b497d1-d4fa-46e7-b5d3-f2d0ff969067"/>
    <m/>
  </r>
  <r>
    <s v="dr1411"/>
    <s v="iNaturalist Australia"/>
    <s v="1785c667-105e-451a-945b-8c180731ca3d"/>
    <s v="2024-11-15T01:20:31Z"/>
    <m/>
    <s v="CC-BY-NC 4.0 (Int)"/>
    <s v="Misty Neilson"/>
    <m/>
    <m/>
    <s v="https://www.inaturalist.org/observations/202374145"/>
    <m/>
    <m/>
    <m/>
    <s v="iNaturalist"/>
    <s v="Observations"/>
    <s v="iNaturalist research-grade observations"/>
    <m/>
    <s v="HUMAN_OBSERVATION"/>
    <m/>
    <m/>
    <s v="{&quot;evidenceOfPresence&quot;:&quot;organism&quot;}"/>
    <s v="https://www.inaturalist.org/observations/202374145"/>
    <n v="202374145"/>
    <m/>
    <s v="Misty Neilson"/>
    <m/>
    <m/>
    <m/>
    <m/>
    <s v="{&quot;concept&quot;: &quot;Adult&quot;, &quot;lineage&quot;: [&quot;Adult&quot;]}"/>
    <m/>
    <m/>
    <m/>
    <s v="PRESENT"/>
    <m/>
    <m/>
    <m/>
    <m/>
    <m/>
    <m/>
    <s v="Adult. Unknown sex. Hit by vehicle. Dead. Observed by Wendy Taylor. Submitted via msg"/>
    <m/>
    <m/>
    <m/>
    <m/>
    <m/>
    <m/>
    <m/>
    <m/>
    <m/>
    <s v="2023-11-15T00:00:00Z"/>
    <m/>
    <n v="319"/>
    <n v="319"/>
    <n v="2023"/>
    <n v="11"/>
    <n v="15"/>
    <d v="2023-11-15T00:00:00"/>
    <m/>
    <m/>
    <m/>
    <m/>
    <m/>
    <m/>
    <m/>
    <m/>
    <m/>
    <m/>
    <m/>
    <m/>
    <m/>
    <s v="Australia"/>
    <s v="AU"/>
    <s v="Queensland"/>
    <m/>
    <m/>
    <m/>
    <s v="Chinchilla QLD 4413, Australia"/>
    <m/>
    <m/>
    <m/>
    <m/>
    <m/>
    <m/>
    <m/>
    <m/>
    <m/>
    <m/>
    <x v="102"/>
    <x v="105"/>
    <s v="EPSG:4326"/>
    <n v="1990"/>
    <m/>
    <m/>
    <m/>
    <m/>
    <m/>
    <m/>
    <m/>
    <m/>
    <m/>
    <m/>
    <m/>
    <m/>
    <m/>
    <m/>
    <m/>
    <m/>
    <m/>
    <m/>
    <m/>
    <m/>
    <m/>
    <m/>
    <m/>
    <m/>
    <m/>
    <m/>
    <m/>
    <m/>
    <m/>
    <m/>
    <m/>
    <n v="459625394"/>
    <m/>
    <m/>
    <s v="Misty Neilson"/>
    <s v="2024-03-14T06:02:15Z"/>
    <m/>
    <s v="research"/>
    <m/>
    <n v="42983"/>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7149f814-31da-4a93-b380-18327d40e779"/>
    <m/>
    <m/>
    <m/>
    <m/>
    <m/>
    <m/>
    <m/>
    <m/>
    <m/>
    <s v="1785c667-105e-451a-945b-8c180731ca3d"/>
    <m/>
  </r>
  <r>
    <s v="dr1411"/>
    <s v="iNaturalist Australia"/>
    <s v="432d35db-0085-4ddd-898c-0bb86be30cb2"/>
    <s v="2025-05-17T12:18:28Z"/>
    <m/>
    <s v="CC-BY-NC 4.0 (Int)"/>
    <s v="rufusgrandis"/>
    <m/>
    <m/>
    <s v="https://www.inaturalist.org/observations/281722800"/>
    <m/>
    <m/>
    <m/>
    <s v="iNaturalist"/>
    <s v="Observations"/>
    <s v="iNaturalist research-grade observations"/>
    <m/>
    <s v="HUMAN_OBSERVATION"/>
    <m/>
    <m/>
    <m/>
    <s v="https://www.inaturalist.org/observations/281722800"/>
    <n v="281722800"/>
    <m/>
    <s v="rufusgrandis"/>
    <m/>
    <m/>
    <m/>
    <m/>
    <m/>
    <m/>
    <m/>
    <m/>
    <s v="PRESENT"/>
    <m/>
    <m/>
    <m/>
    <m/>
    <m/>
    <m/>
    <m/>
    <m/>
    <m/>
    <m/>
    <m/>
    <m/>
    <m/>
    <m/>
    <m/>
    <m/>
    <s v="2025-05-17T19:45:30Z"/>
    <s v="19:45:30+10:00"/>
    <n v="137"/>
    <n v="137"/>
    <n v="2025"/>
    <n v="5"/>
    <n v="17"/>
    <s v="2025-05-17 19:45:30+10:00"/>
    <m/>
    <m/>
    <m/>
    <m/>
    <m/>
    <m/>
    <m/>
    <m/>
    <m/>
    <m/>
    <m/>
    <m/>
    <m/>
    <s v="Australia"/>
    <s v="AU"/>
    <s v="Queensland"/>
    <m/>
    <m/>
    <m/>
    <s v="Queensland, AU"/>
    <m/>
    <m/>
    <m/>
    <m/>
    <m/>
    <m/>
    <m/>
    <m/>
    <m/>
    <m/>
    <x v="103"/>
    <x v="106"/>
    <s v="EPSG:4326"/>
    <n v="29891"/>
    <m/>
    <m/>
    <m/>
    <m/>
    <m/>
    <m/>
    <m/>
    <m/>
    <m/>
    <m/>
    <m/>
    <m/>
    <m/>
    <m/>
    <m/>
    <m/>
    <m/>
    <m/>
    <m/>
    <m/>
    <m/>
    <m/>
    <m/>
    <m/>
    <m/>
    <m/>
    <m/>
    <m/>
    <m/>
    <m/>
    <m/>
    <n v="633388859"/>
    <m/>
    <m/>
    <s v="rufusgrandis"/>
    <s v="2025-05-17T10:54:56Z"/>
    <m/>
    <s v="research"/>
    <m/>
    <n v="42783"/>
    <m/>
    <m/>
    <m/>
    <m/>
    <m/>
    <s v="https://biodiversity.org.au/afd/taxa/5e2dc7c9-4cff-485b-9f71-5ed99c0c8d3e"/>
    <s v="Petauroides volans"/>
    <s v="Petauroides volans"/>
    <m/>
    <m/>
    <m/>
    <m/>
    <m/>
    <m/>
    <m/>
    <s v="Animalia"/>
    <s v="Chordata"/>
    <s v="Mammalia"/>
    <s v="Diprotodontia"/>
    <s v="Pseudocheiridae"/>
    <s v="Petauroides"/>
    <m/>
    <m/>
    <m/>
    <s v="species"/>
    <m/>
    <s v="(Kerr, 1792)"/>
    <s v="Southern Greater Glider"/>
    <m/>
    <m/>
    <m/>
    <m/>
    <m/>
    <m/>
    <m/>
    <m/>
    <x v="10"/>
    <m/>
    <m/>
    <m/>
    <m/>
    <m/>
    <m/>
    <m/>
    <m/>
    <m/>
    <m/>
    <m/>
    <s v="fa054fdb-929d-4d19-9878-abe7c6689ece"/>
    <m/>
    <m/>
    <m/>
    <m/>
    <m/>
    <m/>
    <m/>
    <m/>
    <m/>
    <s v="432d35db-0085-4ddd-898c-0bb86be30cb2"/>
    <m/>
  </r>
  <r>
    <s v="dr1411"/>
    <s v="iNaturalist Australia"/>
    <s v="12da3c17-55b3-42cc-a2bf-0bfd2265b912 | 65e6cd81-4041-4fb6-b6b3-bc0b421121f3 | 6dff98c5-9752-469f-bdee-7c95456fb97c | 750e2de7-fce1-4646-801d-4e056db3d1e5 | 797f2565-1851-44ba-9cfc-469c5cfefa20 | 7af17283-fd11-4621-a874-8e49723d6fa9 | 9a80c41e-0c37-41f3-92c1-1ea6df194a71 | a7e92c21-977c-4f58-9b7c-33c7fd4a6920 | afa41396-b2f5-4b28-83ae-604091e0ed52"/>
    <s v="2026-05-17T00:54:26Z"/>
    <m/>
    <s v="CC-BY-NC 4.0 (Int)"/>
    <s v="Martin Bennett"/>
    <m/>
    <m/>
    <s v="https://www.inaturalist.org/observations/103621947"/>
    <m/>
    <m/>
    <m/>
    <s v="iNaturalist"/>
    <s v="Observations"/>
    <s v="iNaturalist research-grade observations"/>
    <m/>
    <s v="HUMAN_OBSERVATION"/>
    <m/>
    <m/>
    <m/>
    <s v="https://www.inaturalist.org/observations/103621947"/>
    <n v="103621947"/>
    <m/>
    <s v="Martin Bennett"/>
    <m/>
    <m/>
    <m/>
    <m/>
    <m/>
    <m/>
    <m/>
    <m/>
    <s v="PRESENT"/>
    <m/>
    <m/>
    <m/>
    <m/>
    <m/>
    <m/>
    <s v="Deceased"/>
    <m/>
    <m/>
    <m/>
    <m/>
    <m/>
    <m/>
    <m/>
    <m/>
    <m/>
    <s v="2013-10-06T13:14:00Z"/>
    <s v="13:14:00+10:00"/>
    <n v="279"/>
    <n v="279"/>
    <n v="2013"/>
    <n v="10"/>
    <n v="6"/>
    <s v="2013/10/06 1:14 PM AEST"/>
    <m/>
    <m/>
    <m/>
    <m/>
    <m/>
    <m/>
    <m/>
    <m/>
    <m/>
    <m/>
    <m/>
    <m/>
    <m/>
    <s v="Australia"/>
    <s v="AU"/>
    <s v="Queensland"/>
    <m/>
    <m/>
    <m/>
    <s v="Condamine QLD 4416, Australia"/>
    <m/>
    <m/>
    <m/>
    <m/>
    <m/>
    <m/>
    <m/>
    <m/>
    <m/>
    <m/>
    <x v="104"/>
    <x v="107"/>
    <s v="EPSG:4326"/>
    <n v="20778"/>
    <m/>
    <m/>
    <m/>
    <m/>
    <m/>
    <m/>
    <m/>
    <m/>
    <m/>
    <m/>
    <m/>
    <m/>
    <m/>
    <m/>
    <m/>
    <m/>
    <m/>
    <m/>
    <m/>
    <m/>
    <m/>
    <m/>
    <m/>
    <m/>
    <m/>
    <m/>
    <m/>
    <m/>
    <m/>
    <m/>
    <m/>
    <n v="227749116"/>
    <m/>
    <m/>
    <s v="Martin Bennett"/>
    <s v="2021-12-25T07:23:53Z"/>
    <m/>
    <s v="research"/>
    <m/>
    <n v="35244"/>
    <m/>
    <m/>
    <m/>
    <m/>
    <m/>
    <s v="https://biodiversity.org.au/afd/taxa/38b3394e-7f8c-46f4-a5b0-773aee68c0be"/>
    <s v="Hemiaspis damelii"/>
    <s v="Hemiaspis damelii"/>
    <m/>
    <m/>
    <m/>
    <m/>
    <m/>
    <m/>
    <m/>
    <s v="Animalia"/>
    <s v="Chordata"/>
    <s v="Reptilia"/>
    <s v="Squamata"/>
    <s v="Elapidae"/>
    <s v="Hemiaspis"/>
    <m/>
    <m/>
    <m/>
    <s v="species"/>
    <m/>
    <s v="(GÃ¼nther, 1876)"/>
    <s v="Grey Snake"/>
    <m/>
    <m/>
    <m/>
    <m/>
    <m/>
    <m/>
    <m/>
    <m/>
    <x v="12"/>
    <m/>
    <m/>
    <m/>
    <m/>
    <m/>
    <m/>
    <m/>
    <m/>
    <m/>
    <m/>
    <m/>
    <s v="2d1d0b85-0c2b-4954-a36a-b06a7af57008"/>
    <m/>
    <m/>
    <m/>
    <m/>
    <m/>
    <m/>
    <m/>
    <m/>
    <m/>
    <s v="12da3c17-55b3-42cc-a2bf-0bfd2265b912 | 65e6cd81-4041-4fb6-b6b3-bc0b421121f3 | 6dff98c5-9752-469f-bdee-7c95456fb97c | 750e2de7-fce1-4646-801d-4e056db3d1e5 | 797f2565-1851-44ba-9cfc-469c5cfefa20 | 7af17283-fd11-4621-a874-8e49723d6fa9 | 9a80c41e-0c37-41f3-92c1-1ea6df194a71 | a7e92c21-977c-4f58-9b7c-33c7fd4a6920 | afa41396-b2f5-4b28-83ae-604091e0ed52"/>
    <m/>
  </r>
  <r>
    <s v="dr1411"/>
    <s v="iNaturalist Australia"/>
    <s v="2680e471-79ef-45eb-b7ba-94debf059d64"/>
    <s v="2026-03-13T00:36:37Z"/>
    <m/>
    <s v="CC-BY-NC 4.0 (Int)"/>
    <s v="Jasmine Vink"/>
    <m/>
    <m/>
    <s v="https://www.inaturalist.org/observations/342562146"/>
    <m/>
    <m/>
    <m/>
    <s v="iNaturalist"/>
    <s v="Observations"/>
    <s v="iNaturalist research-grade observations"/>
    <m/>
    <s v="HUMAN_OBSERVATION"/>
    <m/>
    <m/>
    <m/>
    <s v="https://www.inaturalist.org/observations/342562146"/>
    <n v="342562146"/>
    <m/>
    <s v="Jasmine Vink"/>
    <m/>
    <m/>
    <m/>
    <m/>
    <s v="{&quot;concept&quot;: &quot;Adult&quot;, &quot;lineage&quot;: [&quot;Adult&quot;]}"/>
    <m/>
    <m/>
    <m/>
    <s v="PRESENT"/>
    <m/>
    <m/>
    <m/>
    <m/>
    <m/>
    <m/>
    <s v="Dead on barbed wire"/>
    <m/>
    <m/>
    <m/>
    <m/>
    <m/>
    <m/>
    <m/>
    <m/>
    <m/>
    <s v="2018-09-13T15:22:26Z"/>
    <s v="15:22:26+10:00"/>
    <n v="256"/>
    <n v="256"/>
    <n v="2018"/>
    <n v="9"/>
    <n v="13"/>
    <s v="2018-09-13 15:22:26+10:00"/>
    <m/>
    <m/>
    <m/>
    <m/>
    <m/>
    <m/>
    <m/>
    <m/>
    <m/>
    <m/>
    <m/>
    <m/>
    <m/>
    <s v="Australia"/>
    <s v="AU"/>
    <s v="Queensland"/>
    <m/>
    <m/>
    <m/>
    <s v="Queensland, AU"/>
    <m/>
    <m/>
    <m/>
    <m/>
    <m/>
    <m/>
    <m/>
    <m/>
    <m/>
    <m/>
    <x v="105"/>
    <x v="108"/>
    <s v="EPSG:4326"/>
    <n v="29868"/>
    <m/>
    <m/>
    <m/>
    <m/>
    <m/>
    <m/>
    <m/>
    <m/>
    <m/>
    <m/>
    <m/>
    <m/>
    <m/>
    <m/>
    <m/>
    <m/>
    <m/>
    <m/>
    <m/>
    <m/>
    <m/>
    <m/>
    <m/>
    <m/>
    <m/>
    <m/>
    <m/>
    <m/>
    <m/>
    <m/>
    <m/>
    <n v="772935325"/>
    <m/>
    <m/>
    <s v="Jasmine Vink"/>
    <s v="2026-03-12T10:53:57Z"/>
    <m/>
    <s v="research"/>
    <m/>
    <n v="42783"/>
    <m/>
    <m/>
    <m/>
    <m/>
    <m/>
    <s v="https://biodiversity.org.au/afd/taxa/5e2dc7c9-4cff-485b-9f71-5ed99c0c8d3e"/>
    <s v="Petauroides volans"/>
    <s v="Petauroides volans"/>
    <m/>
    <m/>
    <m/>
    <m/>
    <m/>
    <m/>
    <m/>
    <s v="Animalia"/>
    <s v="Chordata"/>
    <s v="Mammalia"/>
    <s v="Diprotodontia"/>
    <s v="Pseudocheiridae"/>
    <s v="Petauroides"/>
    <m/>
    <m/>
    <m/>
    <s v="species"/>
    <m/>
    <s v="(Kerr, 1792)"/>
    <s v="Southern Greater Glider"/>
    <m/>
    <m/>
    <m/>
    <m/>
    <m/>
    <m/>
    <m/>
    <m/>
    <x v="10"/>
    <m/>
    <m/>
    <m/>
    <m/>
    <m/>
    <m/>
    <m/>
    <m/>
    <m/>
    <m/>
    <m/>
    <s v="222660d8-f209-444e-ae5c-c206d4bea78c"/>
    <m/>
    <m/>
    <m/>
    <m/>
    <m/>
    <m/>
    <m/>
    <m/>
    <m/>
    <s v="2680e471-79ef-45eb-b7ba-94debf059d64"/>
    <m/>
  </r>
  <r>
    <s v="dr1411"/>
    <s v="iNaturalist Australia"/>
    <s v="7527dbdf-0ad2-43b8-b68c-e70a37fc7c16"/>
    <s v="2022-02-09T20:28:40Z"/>
    <m/>
    <s v="CC-BY-NC 4.0 (Int)"/>
    <s v="carolynkoroloff"/>
    <m/>
    <m/>
    <s v="https://www.inaturalist.org/observations/97421509"/>
    <m/>
    <m/>
    <m/>
    <s v="iNaturalist"/>
    <s v="Observations"/>
    <s v="iNaturalist research-grade observations"/>
    <m/>
    <s v="HUMAN_OBSERVATION"/>
    <m/>
    <m/>
    <m/>
    <s v="https://www.inaturalist.org/observations/97421509"/>
    <n v="97421509"/>
    <m/>
    <s v="carolynkoroloff"/>
    <m/>
    <m/>
    <m/>
    <m/>
    <m/>
    <m/>
    <m/>
    <m/>
    <s v="PRESENT"/>
    <m/>
    <m/>
    <m/>
    <m/>
    <m/>
    <m/>
    <s v="Another stopover for a day"/>
    <m/>
    <m/>
    <m/>
    <m/>
    <m/>
    <m/>
    <m/>
    <m/>
    <m/>
    <s v="2021-09-19T10:41:00Z"/>
    <s v="10:41:00+10:00"/>
    <n v="262"/>
    <n v="262"/>
    <n v="2021"/>
    <n v="9"/>
    <n v="19"/>
    <s v="2021/09/19 10:41 AM AEST"/>
    <m/>
    <m/>
    <m/>
    <m/>
    <m/>
    <m/>
    <m/>
    <m/>
    <m/>
    <m/>
    <m/>
    <m/>
    <m/>
    <s v="Australia"/>
    <s v="AU"/>
    <s v="Queensland"/>
    <m/>
    <m/>
    <m/>
    <s v="Esk Queensland Australia"/>
    <m/>
    <m/>
    <m/>
    <m/>
    <m/>
    <m/>
    <m/>
    <m/>
    <m/>
    <m/>
    <x v="106"/>
    <x v="109"/>
    <s v="EPSG:4326"/>
    <n v="125000"/>
    <m/>
    <m/>
    <m/>
    <m/>
    <m/>
    <m/>
    <m/>
    <m/>
    <m/>
    <m/>
    <m/>
    <m/>
    <m/>
    <m/>
    <m/>
    <m/>
    <m/>
    <m/>
    <m/>
    <m/>
    <m/>
    <m/>
    <m/>
    <m/>
    <m/>
    <m/>
    <m/>
    <m/>
    <m/>
    <m/>
    <m/>
    <n v="212180818"/>
    <m/>
    <m/>
    <s v="carolynkoroloff"/>
    <s v="2021-10-07T05:02:29Z"/>
    <m/>
    <s v="research"/>
    <m/>
    <n v="42983"/>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468f1357-71c4-4a38-9116-71fd902f3430"/>
    <m/>
    <m/>
    <m/>
    <m/>
    <m/>
    <m/>
    <m/>
    <m/>
    <m/>
    <s v="7527dbdf-0ad2-43b8-b68c-e70a37fc7c16"/>
    <m/>
  </r>
  <r>
    <s v="dr1411"/>
    <s v="iNaturalist Australia"/>
    <s v="06e72941-5224-47a8-8c6a-94480a85a0bd | 1cc63241-86f9-4383-aa24-2af5fc82d8df | bc318f66-3452-4e0a-a5b3-1f42dde6280a | c90d4826-c96e-45a6-abce-9d399911be85 | fdf56577-3e5b-47db-87b7-225350a22ca9"/>
    <s v="2025-10-20T10:19:58Z"/>
    <m/>
    <s v="CC-BY-NC 4.0 (Int)"/>
    <s v="Will Matthews"/>
    <m/>
    <m/>
    <s v="https://www.inaturalist.org/observations/321881003"/>
    <m/>
    <m/>
    <m/>
    <s v="iNaturalist"/>
    <s v="Observations"/>
    <s v="iNaturalist research-grade observations"/>
    <m/>
    <s v="HUMAN_OBSERVATION"/>
    <m/>
    <m/>
    <m/>
    <s v="https://www.inaturalist.org/observations/321881003"/>
    <n v="321881003"/>
    <m/>
    <s v="Will Matthews"/>
    <m/>
    <m/>
    <m/>
    <m/>
    <m/>
    <m/>
    <m/>
    <m/>
    <s v="PRESENT"/>
    <m/>
    <m/>
    <m/>
    <m/>
    <m/>
    <m/>
    <m/>
    <m/>
    <m/>
    <m/>
    <m/>
    <m/>
    <m/>
    <m/>
    <m/>
    <m/>
    <s v="2025-10-19T19:44:00Z"/>
    <s v="19:44:00+10:00"/>
    <n v="292"/>
    <n v="292"/>
    <n v="2025"/>
    <n v="10"/>
    <n v="19"/>
    <d v="2025-10-19T19:44:00"/>
    <m/>
    <m/>
    <m/>
    <m/>
    <m/>
    <m/>
    <m/>
    <m/>
    <m/>
    <m/>
    <m/>
    <m/>
    <m/>
    <s v="Australia"/>
    <s v="AU"/>
    <s v="Queensland"/>
    <m/>
    <m/>
    <m/>
    <s v="Queensland, AU"/>
    <m/>
    <m/>
    <m/>
    <m/>
    <m/>
    <m/>
    <m/>
    <m/>
    <m/>
    <m/>
    <x v="107"/>
    <x v="110"/>
    <s v="EPSG:4326"/>
    <n v="29822"/>
    <m/>
    <m/>
    <m/>
    <m/>
    <m/>
    <m/>
    <m/>
    <m/>
    <m/>
    <m/>
    <m/>
    <m/>
    <m/>
    <m/>
    <m/>
    <m/>
    <m/>
    <m/>
    <m/>
    <m/>
    <m/>
    <m/>
    <m/>
    <m/>
    <m/>
    <m/>
    <m/>
    <m/>
    <m/>
    <m/>
    <m/>
    <n v="714519435"/>
    <m/>
    <m/>
    <s v="Will Matthews"/>
    <s v="2025-10-19T17:45:14Z"/>
    <m/>
    <s v="research"/>
    <m/>
    <n v="35244"/>
    <m/>
    <m/>
    <m/>
    <m/>
    <m/>
    <s v="https://biodiversity.org.au/afd/taxa/38b3394e-7f8c-46f4-a5b0-773aee68c0be"/>
    <s v="Hemiaspis damelii"/>
    <s v="Hemiaspis damelii"/>
    <m/>
    <m/>
    <m/>
    <m/>
    <m/>
    <m/>
    <m/>
    <s v="Animalia"/>
    <s v="Chordata"/>
    <s v="Reptilia"/>
    <s v="Squamata"/>
    <s v="Elapidae"/>
    <s v="Hemiaspis"/>
    <m/>
    <m/>
    <m/>
    <s v="species"/>
    <m/>
    <s v="(GÃ¼nther, 1876)"/>
    <s v="Grey Snake"/>
    <m/>
    <m/>
    <m/>
    <m/>
    <m/>
    <m/>
    <m/>
    <m/>
    <x v="12"/>
    <m/>
    <m/>
    <m/>
    <m/>
    <m/>
    <m/>
    <m/>
    <m/>
    <m/>
    <m/>
    <m/>
    <s v="b3647cfe-8cbb-45cd-8352-b9def58baaea"/>
    <m/>
    <m/>
    <m/>
    <m/>
    <m/>
    <m/>
    <m/>
    <m/>
    <m/>
    <s v="06e72941-5224-47a8-8c6a-94480a85a0bd | 1cc63241-86f9-4383-aa24-2af5fc82d8df | bc318f66-3452-4e0a-a5b3-1f42dde6280a | c90d4826-c96e-45a6-abce-9d399911be85 | fdf56577-3e5b-47db-87b7-225350a22ca9"/>
    <m/>
  </r>
  <r>
    <s v="dr1411"/>
    <s v="iNaturalist Australia"/>
    <s v="6cc6271f-703c-4986-b826-c80e662b82f2"/>
    <s v="2025-09-16T09:10:33Z"/>
    <m/>
    <s v="CC-BY-NC 4.0 (Int)"/>
    <s v="dpm-envirosciences"/>
    <m/>
    <m/>
    <s v="https://www.inaturalist.org/observations/188764386"/>
    <m/>
    <m/>
    <m/>
    <s v="iNaturalist"/>
    <s v="Observations"/>
    <s v="iNaturalist research-grade observations"/>
    <m/>
    <s v="HUMAN_OBSERVATION"/>
    <m/>
    <m/>
    <m/>
    <s v="https://www.inaturalist.org/observations/188764386"/>
    <n v="188764386"/>
    <m/>
    <s v="dpm-envirosciences"/>
    <m/>
    <m/>
    <m/>
    <m/>
    <m/>
    <m/>
    <m/>
    <m/>
    <s v="PRESENT"/>
    <m/>
    <m/>
    <m/>
    <m/>
    <m/>
    <m/>
    <m/>
    <m/>
    <m/>
    <m/>
    <m/>
    <m/>
    <m/>
    <m/>
    <m/>
    <m/>
    <s v="2023-08-22T03:37:03Z"/>
    <s v="03:37:03+10:00"/>
    <n v="234"/>
    <n v="234"/>
    <n v="2023"/>
    <n v="8"/>
    <n v="22"/>
    <s v="2023-08-22 03:37:03+10:00"/>
    <m/>
    <m/>
    <m/>
    <m/>
    <m/>
    <m/>
    <m/>
    <m/>
    <m/>
    <m/>
    <m/>
    <m/>
    <m/>
    <s v="Australia"/>
    <s v="AU"/>
    <s v="Queensland"/>
    <m/>
    <m/>
    <m/>
    <s v="Taroom, AU-QL, AU"/>
    <m/>
    <m/>
    <m/>
    <m/>
    <m/>
    <m/>
    <m/>
    <m/>
    <m/>
    <m/>
    <x v="108"/>
    <x v="111"/>
    <s v="EPSG:4326"/>
    <n v="29891"/>
    <m/>
    <m/>
    <m/>
    <m/>
    <m/>
    <m/>
    <m/>
    <m/>
    <m/>
    <m/>
    <m/>
    <m/>
    <m/>
    <m/>
    <m/>
    <m/>
    <m/>
    <m/>
    <m/>
    <m/>
    <m/>
    <m/>
    <m/>
    <m/>
    <m/>
    <m/>
    <m/>
    <m/>
    <m/>
    <m/>
    <m/>
    <n v="420718426"/>
    <m/>
    <m/>
    <s v="dpm-envirosciences"/>
    <s v="2023-10-24T09:47:39Z"/>
    <m/>
    <s v="research"/>
    <m/>
    <n v="42783"/>
    <m/>
    <m/>
    <m/>
    <m/>
    <m/>
    <s v="https://biodiversity.org.au/afd/taxa/5e2dc7c9-4cff-485b-9f71-5ed99c0c8d3e"/>
    <s v="Petauroides volans"/>
    <s v="Petauroides volans"/>
    <m/>
    <m/>
    <m/>
    <m/>
    <m/>
    <m/>
    <m/>
    <s v="Animalia"/>
    <s v="Chordata"/>
    <s v="Mammalia"/>
    <s v="Diprotodontia"/>
    <s v="Pseudocheiridae"/>
    <s v="Petauroides"/>
    <m/>
    <m/>
    <m/>
    <s v="species"/>
    <m/>
    <s v="(Kerr, 1792)"/>
    <s v="Southern Greater Glider"/>
    <m/>
    <m/>
    <m/>
    <m/>
    <m/>
    <m/>
    <m/>
    <m/>
    <x v="10"/>
    <m/>
    <m/>
    <m/>
    <m/>
    <m/>
    <m/>
    <m/>
    <m/>
    <m/>
    <m/>
    <m/>
    <s v="c457d863-678b-407c-88e9-837da9769587"/>
    <m/>
    <m/>
    <m/>
    <m/>
    <m/>
    <m/>
    <m/>
    <m/>
    <m/>
    <s v="6cc6271f-703c-4986-b826-c80e662b82f2"/>
    <m/>
  </r>
  <r>
    <s v="dr1411"/>
    <s v="iNaturalist Australia"/>
    <s v="6c46cc61-9870-4851-8a64-f60c9f3c9e62"/>
    <s v="2025-09-16T09:02:04Z"/>
    <m/>
    <s v="CC-BY-NC 4.0 (Int)"/>
    <s v="mmcintosh"/>
    <m/>
    <m/>
    <s v="https://www.inaturalist.org/observations/289233468"/>
    <m/>
    <m/>
    <m/>
    <s v="iNaturalist"/>
    <s v="Observations"/>
    <s v="iNaturalist research-grade observations"/>
    <m/>
    <s v="HUMAN_OBSERVATION"/>
    <m/>
    <m/>
    <m/>
    <s v="https://www.inaturalist.org/observations/289233468"/>
    <n v="289233468"/>
    <m/>
    <s v="mmcintosh"/>
    <m/>
    <m/>
    <m/>
    <m/>
    <m/>
    <m/>
    <m/>
    <m/>
    <s v="PRESENT"/>
    <m/>
    <m/>
    <m/>
    <m/>
    <m/>
    <m/>
    <m/>
    <m/>
    <m/>
    <m/>
    <m/>
    <m/>
    <m/>
    <m/>
    <m/>
    <m/>
    <s v="2025-06-13T20:14:46Z"/>
    <s v="20:14:46+10:00"/>
    <n v="164"/>
    <n v="164"/>
    <n v="2025"/>
    <n v="6"/>
    <n v="13"/>
    <s v="2025-06-13 20:14:46+10:00"/>
    <m/>
    <m/>
    <m/>
    <m/>
    <m/>
    <m/>
    <m/>
    <m/>
    <m/>
    <m/>
    <m/>
    <m/>
    <m/>
    <s v="Australia"/>
    <s v="AU"/>
    <s v="Queensland"/>
    <m/>
    <m/>
    <m/>
    <s v="Power Station Rd, Columboola, QLD, AU"/>
    <m/>
    <m/>
    <m/>
    <m/>
    <m/>
    <m/>
    <m/>
    <m/>
    <m/>
    <m/>
    <x v="109"/>
    <x v="112"/>
    <s v="EPSG:4326"/>
    <n v="57"/>
    <m/>
    <m/>
    <m/>
    <m/>
    <m/>
    <m/>
    <m/>
    <m/>
    <m/>
    <m/>
    <m/>
    <m/>
    <m/>
    <m/>
    <m/>
    <m/>
    <m/>
    <m/>
    <m/>
    <m/>
    <m/>
    <m/>
    <m/>
    <m/>
    <m/>
    <m/>
    <m/>
    <m/>
    <m/>
    <m/>
    <m/>
    <n v="648122075"/>
    <m/>
    <m/>
    <s v="mmcintosh"/>
    <s v="2025-06-13T11:34:45Z"/>
    <m/>
    <s v="research"/>
    <m/>
    <n v="42983"/>
    <m/>
    <m/>
    <m/>
    <m/>
    <m/>
    <s v="https://biodiversity.org.au/afd/taxa/e9d6fbbd-1505-4073-990a-dc66c930dad6"/>
    <s v="Phascolarctos cinereus"/>
    <s v="Phascolarctos cinereus"/>
    <m/>
    <m/>
    <m/>
    <m/>
    <m/>
    <m/>
    <m/>
    <s v="Animalia"/>
    <s v="Chordata"/>
    <s v="Mammalia"/>
    <s v="Diprotodontia"/>
    <s v="Phascolarctidae"/>
    <s v="Phascolarctos"/>
    <m/>
    <m/>
    <m/>
    <s v="species"/>
    <m/>
    <s v="(Goldfuss, 1817)"/>
    <s v="Koala"/>
    <m/>
    <m/>
    <m/>
    <m/>
    <m/>
    <m/>
    <m/>
    <m/>
    <x v="1"/>
    <m/>
    <m/>
    <m/>
    <m/>
    <m/>
    <m/>
    <m/>
    <m/>
    <m/>
    <m/>
    <m/>
    <s v="03a67624-5a7a-4eb7-b5ed-3451271af555"/>
    <m/>
    <m/>
    <m/>
    <m/>
    <m/>
    <m/>
    <m/>
    <m/>
    <m/>
    <s v="6c46cc61-9870-4851-8a64-f60c9f3c9e62"/>
    <m/>
  </r>
  <r>
    <s v="dr2009"/>
    <s v="eBird Australia"/>
    <m/>
    <m/>
    <m/>
    <s v="CC0"/>
    <m/>
    <m/>
    <m/>
    <m/>
    <m/>
    <m/>
    <m/>
    <m/>
    <s v="EBIRD"/>
    <m/>
    <m/>
    <s v="HUMAN_OBSERVATION"/>
    <m/>
    <m/>
    <m/>
    <s v="URN:CornellLabOfOrnithology:EBIRD:OBS1041750555"/>
    <m/>
    <m/>
    <m/>
    <n v="5"/>
    <m/>
    <m/>
    <m/>
    <m/>
    <m/>
    <m/>
    <m/>
    <s v="PRESENT"/>
    <m/>
    <m/>
    <m/>
    <m/>
    <m/>
    <m/>
    <m/>
    <m/>
    <m/>
    <m/>
    <m/>
    <m/>
    <m/>
    <s v="S78452110"/>
    <s v="SV6"/>
    <m/>
    <s v="2021-01-02T09:05:00Z"/>
    <m/>
    <n v="2"/>
    <n v="2"/>
    <n v="2021"/>
    <n v="1"/>
    <n v="2"/>
    <m/>
    <m/>
    <s v="Traveling"/>
    <m/>
    <n v="1.5680000000000001"/>
    <m/>
    <m/>
    <m/>
    <s v="L2559260"/>
    <m/>
    <m/>
    <m/>
    <m/>
    <m/>
    <s v="Australia"/>
    <s v="AU"/>
    <s v="Queensland"/>
    <m/>
    <m/>
    <s v="Dogwood Creek Habitat Park, Miles"/>
    <m/>
    <m/>
    <m/>
    <m/>
    <m/>
    <m/>
    <m/>
    <m/>
    <m/>
    <m/>
    <m/>
    <x v="110"/>
    <x v="113"/>
    <s v="EPSG:4326"/>
    <m/>
    <m/>
    <m/>
    <m/>
    <m/>
    <m/>
    <m/>
    <m/>
    <m/>
    <m/>
    <m/>
    <m/>
    <m/>
    <m/>
    <m/>
    <m/>
    <m/>
    <m/>
    <m/>
    <m/>
    <m/>
    <m/>
    <m/>
    <m/>
    <m/>
    <m/>
    <m/>
    <m/>
    <m/>
    <m/>
    <m/>
    <m/>
    <m/>
    <m/>
    <m/>
    <m/>
    <m/>
    <m/>
    <m/>
    <m/>
    <m/>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s v="obsr867847"/>
    <m/>
    <m/>
    <x v="4"/>
    <m/>
    <s v="SiteVisit"/>
    <m/>
    <m/>
    <m/>
    <m/>
    <m/>
    <m/>
    <m/>
    <m/>
    <m/>
    <s v="a289e17e-9c1d-4109-88d2-7506e508b5fc"/>
    <m/>
    <m/>
    <m/>
    <m/>
    <m/>
    <m/>
    <m/>
    <m/>
    <m/>
    <m/>
    <m/>
  </r>
  <r>
    <s v="dr2009"/>
    <s v="eBird Australia"/>
    <m/>
    <m/>
    <m/>
    <s v="CC0"/>
    <m/>
    <m/>
    <m/>
    <m/>
    <m/>
    <m/>
    <m/>
    <m/>
    <s v="EBIRD"/>
    <m/>
    <m/>
    <s v="HUMAN_OBSERVATION"/>
    <m/>
    <s v="Record is Vulnerable in Queensland. Generalised to 2km by Qld DEHP."/>
    <m/>
    <s v="URN:CornellLabOfOrnithology:EBIRD:OBS1255031881"/>
    <m/>
    <m/>
    <m/>
    <n v="1"/>
    <m/>
    <m/>
    <m/>
    <m/>
    <m/>
    <m/>
    <m/>
    <s v="PRESENT"/>
    <m/>
    <m/>
    <m/>
    <m/>
    <m/>
    <m/>
    <m/>
    <m/>
    <m/>
    <s v="a5354f14-dae3-45e3-9402-9b64355c7ba3"/>
    <m/>
    <m/>
    <m/>
    <m/>
    <s v="SV6/G7294232"/>
    <m/>
    <s v="2021-10-09T16:50:00Z"/>
    <m/>
    <n v="282"/>
    <n v="282"/>
    <n v="2021"/>
    <n v="10"/>
    <n v="9"/>
    <m/>
    <m/>
    <s v="Traveling"/>
    <m/>
    <n v="0.5"/>
    <m/>
    <m/>
    <m/>
    <s v="L16602310"/>
    <m/>
    <m/>
    <m/>
    <m/>
    <m/>
    <s v="Australia"/>
    <s v="AU"/>
    <s v="Queensland"/>
    <m/>
    <m/>
    <s v="Gurulmundi hamlet"/>
    <m/>
    <m/>
    <m/>
    <m/>
    <m/>
    <m/>
    <m/>
    <m/>
    <m/>
    <m/>
    <m/>
    <x v="111"/>
    <x v="114"/>
    <s v="EPSG:4326"/>
    <n v="2000"/>
    <m/>
    <m/>
    <m/>
    <m/>
    <m/>
    <m/>
    <m/>
    <m/>
    <m/>
    <m/>
    <m/>
    <m/>
    <m/>
    <m/>
    <m/>
    <m/>
    <m/>
    <m/>
    <m/>
    <m/>
    <m/>
    <m/>
    <m/>
    <m/>
    <m/>
    <m/>
    <m/>
    <m/>
    <m/>
    <m/>
    <m/>
    <m/>
    <m/>
    <m/>
    <m/>
    <m/>
    <m/>
    <m/>
    <m/>
    <m/>
    <m/>
    <m/>
    <m/>
    <m/>
    <m/>
    <s v="https://biodiversity.org.au/afd/taxa/6e872b58-55d1-443c-a30e-0d90a57e3240"/>
    <s v="Stagonopleura guttata"/>
    <s v="Stagonopleura (Stagonopleura) guttata"/>
    <m/>
    <m/>
    <m/>
    <m/>
    <m/>
    <m/>
    <m/>
    <s v="Animalia"/>
    <s v="Chordata"/>
    <s v="Aves"/>
    <s v="Passeriformes"/>
    <s v="Estrildidae"/>
    <s v="Stagonopleura"/>
    <m/>
    <m/>
    <m/>
    <s v="species"/>
    <m/>
    <s v="(Shaw, 1796)"/>
    <s v="Diamond Firetail"/>
    <m/>
    <m/>
    <m/>
    <m/>
    <m/>
    <s v="obsr641272"/>
    <m/>
    <m/>
    <x v="18"/>
    <m/>
    <s v="SiteVisit"/>
    <m/>
    <m/>
    <m/>
    <m/>
    <m/>
    <m/>
    <m/>
    <m/>
    <m/>
    <s v="c5f5b01c-42f9-4ce4-9c95-cbe23e19b58b"/>
    <m/>
    <m/>
    <m/>
    <m/>
    <m/>
    <m/>
    <m/>
    <m/>
    <m/>
    <m/>
    <m/>
  </r>
  <r>
    <s v="dr2009"/>
    <s v="eBird Australia"/>
    <m/>
    <m/>
    <m/>
    <s v="CC0"/>
    <m/>
    <m/>
    <m/>
    <m/>
    <m/>
    <m/>
    <m/>
    <m/>
    <s v="EBIRD"/>
    <m/>
    <m/>
    <s v="HUMAN_OBSERVATION"/>
    <m/>
    <m/>
    <m/>
    <s v="URN:CornellLabOfOrnithology:EBIRD:OBS2618399707"/>
    <m/>
    <m/>
    <m/>
    <n v="200"/>
    <m/>
    <m/>
    <m/>
    <m/>
    <m/>
    <m/>
    <m/>
    <s v="PRESENT"/>
    <m/>
    <m/>
    <m/>
    <m/>
    <m/>
    <m/>
    <s v="Several flocks throughout the day"/>
    <m/>
    <m/>
    <m/>
    <m/>
    <m/>
    <m/>
    <s v="S202622519"/>
    <s v="SV6"/>
    <m/>
    <s v="2024-11-16T06:10:00Z"/>
    <m/>
    <n v="321"/>
    <n v="321"/>
    <n v="2024"/>
    <n v="11"/>
    <n v="16"/>
    <m/>
    <m/>
    <s v="Traveling"/>
    <m/>
    <n v="10"/>
    <m/>
    <m/>
    <m/>
    <s v="L38003025"/>
    <m/>
    <m/>
    <m/>
    <m/>
    <m/>
    <s v="Australia"/>
    <s v="AU"/>
    <s v="Queensland"/>
    <m/>
    <m/>
    <s v="Middle Creek (general area)"/>
    <m/>
    <m/>
    <m/>
    <m/>
    <m/>
    <m/>
    <m/>
    <m/>
    <m/>
    <m/>
    <m/>
    <x v="112"/>
    <x v="115"/>
    <s v="EPSG:4326"/>
    <m/>
    <m/>
    <m/>
    <m/>
    <m/>
    <m/>
    <m/>
    <m/>
    <m/>
    <m/>
    <m/>
    <m/>
    <m/>
    <m/>
    <m/>
    <m/>
    <m/>
    <m/>
    <m/>
    <m/>
    <m/>
    <m/>
    <m/>
    <m/>
    <m/>
    <m/>
    <m/>
    <m/>
    <m/>
    <m/>
    <m/>
    <m/>
    <m/>
    <m/>
    <m/>
    <m/>
    <m/>
    <m/>
    <m/>
    <m/>
    <m/>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s v="obsr1048300"/>
    <m/>
    <m/>
    <x v="4"/>
    <m/>
    <s v="SiteVisit"/>
    <m/>
    <m/>
    <m/>
    <m/>
    <m/>
    <m/>
    <m/>
    <m/>
    <m/>
    <s v="4d3f0a0b-fb27-4b11-bf9f-b2686ff78fa1"/>
    <m/>
    <m/>
    <m/>
    <m/>
    <m/>
    <m/>
    <m/>
    <m/>
    <m/>
    <m/>
    <m/>
  </r>
  <r>
    <s v="dr2009"/>
    <s v="eBird Australia"/>
    <m/>
    <m/>
    <m/>
    <s v="CC0"/>
    <m/>
    <m/>
    <m/>
    <m/>
    <m/>
    <m/>
    <m/>
    <m/>
    <s v="EBIRD"/>
    <m/>
    <m/>
    <s v="HUMAN_OBSERVATION"/>
    <m/>
    <m/>
    <m/>
    <s v="URN:CornellLabOfOrnithology:EBIRD:OBS1343802534"/>
    <m/>
    <m/>
    <m/>
    <n v="2"/>
    <m/>
    <m/>
    <m/>
    <m/>
    <m/>
    <s v="H "/>
    <m/>
    <s v="PRESENT"/>
    <m/>
    <m/>
    <m/>
    <m/>
    <m/>
    <m/>
    <s v="Feeding in Casurina cristata"/>
    <m/>
    <m/>
    <m/>
    <m/>
    <m/>
    <m/>
    <s v="S102774925"/>
    <s v="SV6"/>
    <m/>
    <s v="2022-02-17T13:34:00Z"/>
    <m/>
    <n v="48"/>
    <n v="48"/>
    <n v="2022"/>
    <n v="2"/>
    <n v="17"/>
    <m/>
    <m/>
    <s v="Traveling"/>
    <m/>
    <n v="2.0379999999999998"/>
    <m/>
    <m/>
    <m/>
    <s v="L17769761"/>
    <m/>
    <m/>
    <m/>
    <m/>
    <m/>
    <s v="Australia"/>
    <s v="AU"/>
    <s v="Queensland"/>
    <m/>
    <m/>
    <s v="4415, Hookswood AU-QLD (-26.4656,150.3686)"/>
    <m/>
    <m/>
    <m/>
    <m/>
    <m/>
    <m/>
    <m/>
    <m/>
    <m/>
    <m/>
    <m/>
    <x v="113"/>
    <x v="116"/>
    <s v="EPSG:4326"/>
    <m/>
    <m/>
    <m/>
    <m/>
    <m/>
    <m/>
    <m/>
    <m/>
    <m/>
    <m/>
    <m/>
    <m/>
    <m/>
    <m/>
    <m/>
    <m/>
    <m/>
    <m/>
    <m/>
    <m/>
    <m/>
    <m/>
    <m/>
    <m/>
    <m/>
    <m/>
    <m/>
    <m/>
    <m/>
    <m/>
    <m/>
    <m/>
    <m/>
    <m/>
    <m/>
    <m/>
    <m/>
    <m/>
    <m/>
    <m/>
    <m/>
    <m/>
    <m/>
    <m/>
    <m/>
    <m/>
    <s v="https://biodiversity.org.au/afd/taxa/1f6b7596-dd2b-4ede-b5b2-313eeb66fe53"/>
    <s v="Calyptorhynchus lathami"/>
    <s v="Calyptorhynchus (Calyptorhynchus) lathami"/>
    <m/>
    <m/>
    <m/>
    <m/>
    <m/>
    <m/>
    <m/>
    <s v="Animalia"/>
    <s v="Chordata"/>
    <s v="Aves"/>
    <s v="Psittaciformes"/>
    <s v="Cacatuidae"/>
    <s v="Calyptorhynchus"/>
    <m/>
    <m/>
    <m/>
    <s v="species"/>
    <m/>
    <s v="(Temminck, 1807)"/>
    <s v="Glossy Black-cockatoo"/>
    <m/>
    <m/>
    <m/>
    <m/>
    <m/>
    <s v="obsr1347339"/>
    <m/>
    <m/>
    <x v="7"/>
    <m/>
    <s v="SiteVisit"/>
    <m/>
    <m/>
    <m/>
    <m/>
    <m/>
    <m/>
    <m/>
    <m/>
    <m/>
    <s v="31119e8a-4497-405e-90ed-e6c9db8d7f5c"/>
    <m/>
    <m/>
    <m/>
    <m/>
    <m/>
    <m/>
    <m/>
    <m/>
    <m/>
    <m/>
    <m/>
  </r>
  <r>
    <s v="dr2009"/>
    <s v="eBird Australia"/>
    <m/>
    <m/>
    <m/>
    <s v="CC0"/>
    <m/>
    <m/>
    <m/>
    <m/>
    <m/>
    <m/>
    <m/>
    <m/>
    <s v="EBIRD"/>
    <m/>
    <m/>
    <s v="HUMAN_OBSERVATION"/>
    <m/>
    <s v="Record is Vulnerable in Queensland. Generalised to 2km by Qld DEHP."/>
    <m/>
    <s v="URN:CornellLabOfOrnithology:EBIRD:OBS409261895"/>
    <m/>
    <m/>
    <m/>
    <n v="1"/>
    <m/>
    <m/>
    <m/>
    <m/>
    <m/>
    <m/>
    <m/>
    <s v="PRESENT"/>
    <m/>
    <m/>
    <m/>
    <m/>
    <m/>
    <m/>
    <m/>
    <m/>
    <m/>
    <m/>
    <m/>
    <m/>
    <m/>
    <m/>
    <s v="SV6"/>
    <m/>
    <s v="1981-09-24T06:00:00Z"/>
    <m/>
    <n v="267"/>
    <n v="267"/>
    <n v="1981"/>
    <n v="9"/>
    <n v="24"/>
    <m/>
    <m/>
    <s v="Traveling"/>
    <m/>
    <n v="14.484"/>
    <m/>
    <m/>
    <s v="Touring Chris Cameron's very large Ranch - He is a published nature photographer and knows every bird's nest on his ranch!  Amazing!"/>
    <s v="L4665046"/>
    <m/>
    <m/>
    <m/>
    <m/>
    <m/>
    <s v="Australia"/>
    <s v="AU"/>
    <s v="Queensland"/>
    <m/>
    <m/>
    <s v="Chris Cameron's Ranch"/>
    <m/>
    <m/>
    <m/>
    <m/>
    <m/>
    <m/>
    <m/>
    <m/>
    <m/>
    <m/>
    <m/>
    <x v="114"/>
    <x v="117"/>
    <s v="EPSG:4326"/>
    <n v="2000"/>
    <m/>
    <m/>
    <m/>
    <m/>
    <m/>
    <m/>
    <m/>
    <m/>
    <m/>
    <m/>
    <m/>
    <m/>
    <m/>
    <m/>
    <m/>
    <m/>
    <m/>
    <m/>
    <m/>
    <m/>
    <m/>
    <m/>
    <m/>
    <m/>
    <m/>
    <m/>
    <m/>
    <m/>
    <m/>
    <m/>
    <m/>
    <m/>
    <m/>
    <m/>
    <m/>
    <m/>
    <m/>
    <m/>
    <m/>
    <m/>
    <m/>
    <m/>
    <m/>
    <m/>
    <m/>
    <s v="https://biodiversity.org.au/afd/taxa/6e872b58-55d1-443c-a30e-0d90a57e3240"/>
    <s v="Stagonopleura guttata"/>
    <s v="Stagonopleura (Stagonopleura) guttata"/>
    <m/>
    <m/>
    <m/>
    <m/>
    <m/>
    <m/>
    <m/>
    <s v="Animalia"/>
    <s v="Chordata"/>
    <s v="Aves"/>
    <s v="Passeriformes"/>
    <s v="Estrildidae"/>
    <s v="Stagonopleura"/>
    <m/>
    <m/>
    <m/>
    <s v="species"/>
    <m/>
    <s v="(Shaw, 1796)"/>
    <s v="Diamond Firetail"/>
    <m/>
    <m/>
    <m/>
    <m/>
    <m/>
    <s v="obsr665955"/>
    <m/>
    <m/>
    <x v="18"/>
    <m/>
    <s v="SiteVisit"/>
    <m/>
    <m/>
    <m/>
    <m/>
    <m/>
    <m/>
    <m/>
    <m/>
    <m/>
    <s v="17cf8d9f-a71d-4bc9-bcac-70c2298a94d0"/>
    <m/>
    <m/>
    <m/>
    <m/>
    <m/>
    <m/>
    <m/>
    <m/>
    <m/>
    <m/>
    <m/>
  </r>
  <r>
    <s v="dr2009"/>
    <s v="eBird Australia"/>
    <m/>
    <m/>
    <m/>
    <s v="CC0"/>
    <m/>
    <m/>
    <m/>
    <m/>
    <m/>
    <m/>
    <m/>
    <m/>
    <s v="EBIRD"/>
    <m/>
    <m/>
    <s v="HUMAN_OBSERVATION"/>
    <m/>
    <m/>
    <m/>
    <s v="URN:CornellLabOfOrnithology:EBIRD:OBS2612905840"/>
    <m/>
    <m/>
    <m/>
    <n v="220"/>
    <m/>
    <m/>
    <m/>
    <m/>
    <m/>
    <m/>
    <m/>
    <s v="PRESENT"/>
    <m/>
    <m/>
    <m/>
    <m/>
    <m/>
    <m/>
    <m/>
    <m/>
    <m/>
    <m/>
    <m/>
    <m/>
    <m/>
    <s v="S202426673"/>
    <s v="SV6"/>
    <m/>
    <s v="2024-11-14T06:20:00Z"/>
    <m/>
    <n v="319"/>
    <n v="319"/>
    <n v="2024"/>
    <n v="11"/>
    <n v="14"/>
    <m/>
    <m/>
    <s v="Traveling"/>
    <m/>
    <n v="8"/>
    <m/>
    <m/>
    <m/>
    <s v="L38003025"/>
    <m/>
    <m/>
    <m/>
    <m/>
    <m/>
    <s v="Australia"/>
    <s v="AU"/>
    <s v="Queensland"/>
    <m/>
    <m/>
    <s v="Middle Creek (general area)"/>
    <m/>
    <m/>
    <m/>
    <m/>
    <m/>
    <m/>
    <m/>
    <m/>
    <m/>
    <m/>
    <m/>
    <x v="112"/>
    <x v="115"/>
    <s v="EPSG:4326"/>
    <m/>
    <m/>
    <m/>
    <m/>
    <m/>
    <m/>
    <m/>
    <m/>
    <m/>
    <m/>
    <m/>
    <m/>
    <m/>
    <m/>
    <m/>
    <m/>
    <m/>
    <m/>
    <m/>
    <m/>
    <m/>
    <m/>
    <m/>
    <m/>
    <m/>
    <m/>
    <m/>
    <m/>
    <m/>
    <m/>
    <m/>
    <m/>
    <m/>
    <m/>
    <m/>
    <m/>
    <m/>
    <m/>
    <m/>
    <m/>
    <m/>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s v="obsr1048300"/>
    <m/>
    <m/>
    <x v="4"/>
    <m/>
    <s v="SiteVisit"/>
    <m/>
    <m/>
    <m/>
    <m/>
    <m/>
    <m/>
    <m/>
    <m/>
    <m/>
    <s v="2f4c74be-55fa-4606-8c8e-17b627c2504e"/>
    <m/>
    <m/>
    <m/>
    <m/>
    <m/>
    <m/>
    <m/>
    <m/>
    <m/>
    <m/>
    <m/>
  </r>
  <r>
    <s v="dr2009"/>
    <s v="eBird Australia"/>
    <m/>
    <m/>
    <m/>
    <s v="CC0"/>
    <m/>
    <m/>
    <m/>
    <m/>
    <m/>
    <m/>
    <m/>
    <m/>
    <s v="EBIRD"/>
    <m/>
    <m/>
    <s v="HUMAN_OBSERVATION"/>
    <m/>
    <m/>
    <m/>
    <s v="URN:CornellLabOfOrnithology:EBIRD:OBS769685706"/>
    <m/>
    <m/>
    <m/>
    <n v="2"/>
    <m/>
    <m/>
    <m/>
    <m/>
    <m/>
    <m/>
    <m/>
    <s v="PRESENT"/>
    <m/>
    <m/>
    <m/>
    <m/>
    <m/>
    <m/>
    <m/>
    <m/>
    <m/>
    <m/>
    <m/>
    <m/>
    <m/>
    <s v="S56979098"/>
    <s v="SV6"/>
    <m/>
    <s v="1994-11-06T05:00:00Z"/>
    <m/>
    <n v="310"/>
    <n v="310"/>
    <n v="1994"/>
    <n v="11"/>
    <n v="6"/>
    <m/>
    <m/>
    <s v="Traveling"/>
    <m/>
    <n v="3"/>
    <m/>
    <m/>
    <s v="Actually &quot;Callitris&quot; Station with Chris &amp; Mary Cameron from Chinchilla Field Nats. Very generous hosts, and Chris showed us around a wonderfully managed property.  Approx site location only from Field Note Book (entering this list in eBird in 2019). Camping trip from Kempsey NSW to Daintree Qld, 141094 to 111194, with Ken Shingleton."/>
    <s v="L2559978"/>
    <m/>
    <m/>
    <m/>
    <m/>
    <m/>
    <s v="Australia"/>
    <s v="AU"/>
    <s v="Queensland"/>
    <m/>
    <m/>
    <s v="Rockwood Station (restricted access)"/>
    <m/>
    <m/>
    <m/>
    <m/>
    <m/>
    <m/>
    <m/>
    <m/>
    <m/>
    <m/>
    <m/>
    <x v="115"/>
    <x v="118"/>
    <s v="EPSG:4326"/>
    <m/>
    <m/>
    <m/>
    <m/>
    <m/>
    <m/>
    <m/>
    <m/>
    <m/>
    <m/>
    <m/>
    <m/>
    <m/>
    <m/>
    <m/>
    <m/>
    <m/>
    <m/>
    <m/>
    <m/>
    <m/>
    <m/>
    <m/>
    <m/>
    <m/>
    <m/>
    <m/>
    <m/>
    <m/>
    <m/>
    <m/>
    <m/>
    <m/>
    <m/>
    <m/>
    <m/>
    <m/>
    <m/>
    <m/>
    <m/>
    <m/>
    <m/>
    <m/>
    <m/>
    <m/>
    <m/>
    <s v="https://biodiversity.org.au/afd/taxa/1f6b7596-dd2b-4ede-b5b2-313eeb66fe53"/>
    <s v="Calyptorhynchus lathami"/>
    <s v="Calyptorhynchus (Calyptorhynchus) lathami"/>
    <m/>
    <m/>
    <m/>
    <m/>
    <m/>
    <m/>
    <m/>
    <s v="Animalia"/>
    <s v="Chordata"/>
    <s v="Aves"/>
    <s v="Psittaciformes"/>
    <s v="Cacatuidae"/>
    <s v="Calyptorhynchus"/>
    <m/>
    <m/>
    <m/>
    <s v="species"/>
    <m/>
    <s v="(Temminck, 1807)"/>
    <s v="Glossy Black-cockatoo"/>
    <m/>
    <m/>
    <m/>
    <m/>
    <m/>
    <s v="obsr453532"/>
    <m/>
    <m/>
    <x v="7"/>
    <m/>
    <s v="SiteVisit"/>
    <m/>
    <m/>
    <m/>
    <m/>
    <m/>
    <m/>
    <m/>
    <m/>
    <m/>
    <s v="5d608bf4-6e2a-4944-848e-b48db92b6bec"/>
    <m/>
    <m/>
    <m/>
    <m/>
    <m/>
    <m/>
    <m/>
    <m/>
    <m/>
    <m/>
    <m/>
  </r>
  <r>
    <s v="dr2009"/>
    <s v="eBird Australia"/>
    <m/>
    <m/>
    <m/>
    <s v="CC0"/>
    <m/>
    <m/>
    <m/>
    <m/>
    <m/>
    <m/>
    <m/>
    <m/>
    <s v="EBIRD"/>
    <m/>
    <m/>
    <s v="HUMAN_OBSERVATION"/>
    <m/>
    <m/>
    <m/>
    <s v="URN:CornellLabOfOrnithology:EBIRD:OBS873772614"/>
    <m/>
    <m/>
    <m/>
    <n v="5"/>
    <m/>
    <m/>
    <m/>
    <m/>
    <m/>
    <m/>
    <m/>
    <s v="PRESENT"/>
    <m/>
    <m/>
    <m/>
    <m/>
    <m/>
    <m/>
    <m/>
    <m/>
    <m/>
    <m/>
    <m/>
    <m/>
    <m/>
    <s v="S65416387"/>
    <s v="SV6"/>
    <m/>
    <s v="2020-03-03T08:30:00Z"/>
    <m/>
    <n v="63"/>
    <n v="63"/>
    <n v="2020"/>
    <n v="3"/>
    <n v="3"/>
    <m/>
    <m/>
    <s v="Traveling"/>
    <m/>
    <n v="5.5"/>
    <m/>
    <m/>
    <m/>
    <s v="L10895590"/>
    <m/>
    <m/>
    <m/>
    <m/>
    <m/>
    <s v="Australia"/>
    <s v="AU"/>
    <s v="Queensland"/>
    <m/>
    <m/>
    <s v="4415, Rywung AU-QLD (-26.7185,150.4744)"/>
    <m/>
    <m/>
    <m/>
    <m/>
    <m/>
    <m/>
    <m/>
    <m/>
    <m/>
    <m/>
    <m/>
    <x v="116"/>
    <x v="119"/>
    <s v="EPSG:4326"/>
    <m/>
    <m/>
    <m/>
    <m/>
    <m/>
    <m/>
    <m/>
    <m/>
    <m/>
    <m/>
    <m/>
    <m/>
    <m/>
    <m/>
    <m/>
    <m/>
    <m/>
    <m/>
    <m/>
    <m/>
    <m/>
    <m/>
    <m/>
    <m/>
    <m/>
    <m/>
    <m/>
    <m/>
    <m/>
    <m/>
    <m/>
    <m/>
    <m/>
    <m/>
    <m/>
    <m/>
    <m/>
    <m/>
    <m/>
    <m/>
    <m/>
    <m/>
    <m/>
    <m/>
    <m/>
    <m/>
    <s v="https://biodiversity.org.au/afd/taxa/1f6b7596-dd2b-4ede-b5b2-313eeb66fe53"/>
    <s v="Calyptorhynchus lathami"/>
    <s v="Calyptorhynchus (Calyptorhynchus) lathami"/>
    <m/>
    <m/>
    <m/>
    <m/>
    <m/>
    <m/>
    <m/>
    <s v="Animalia"/>
    <s v="Chordata"/>
    <s v="Aves"/>
    <s v="Psittaciformes"/>
    <s v="Cacatuidae"/>
    <s v="Calyptorhynchus"/>
    <m/>
    <m/>
    <m/>
    <s v="species"/>
    <m/>
    <s v="(Temminck, 1807)"/>
    <s v="Glossy Black-cockatoo"/>
    <m/>
    <m/>
    <m/>
    <m/>
    <m/>
    <s v="obsr1156918"/>
    <m/>
    <m/>
    <x v="7"/>
    <m/>
    <s v="SiteVisit"/>
    <m/>
    <m/>
    <m/>
    <m/>
    <m/>
    <m/>
    <m/>
    <m/>
    <m/>
    <s v="65b286e4-1e6a-4cc0-8903-b16f424731d4"/>
    <m/>
    <m/>
    <m/>
    <m/>
    <m/>
    <m/>
    <m/>
    <m/>
    <m/>
    <m/>
    <m/>
  </r>
  <r>
    <s v="dr2009"/>
    <s v="eBird Australia"/>
    <m/>
    <m/>
    <m/>
    <s v="CC0"/>
    <m/>
    <m/>
    <m/>
    <m/>
    <m/>
    <m/>
    <m/>
    <m/>
    <s v="EBIRD"/>
    <m/>
    <m/>
    <s v="HUMAN_OBSERVATION"/>
    <m/>
    <s v="Record is Vulnerable in Queensland. Generalised to 2km by Qld DEHP."/>
    <m/>
    <s v="URN:CornellLabOfOrnithology:EBIRD:OBS1254435484"/>
    <m/>
    <m/>
    <m/>
    <n v="1"/>
    <m/>
    <m/>
    <m/>
    <m/>
    <m/>
    <m/>
    <m/>
    <s v="PRESENT"/>
    <m/>
    <m/>
    <m/>
    <m/>
    <m/>
    <m/>
    <m/>
    <m/>
    <m/>
    <s v="a5354f14-dae3-45e3-9402-9b64355c7ba3"/>
    <m/>
    <m/>
    <m/>
    <m/>
    <s v="SV6/G7294232"/>
    <m/>
    <s v="2021-10-09T16:50:00Z"/>
    <m/>
    <n v="282"/>
    <n v="282"/>
    <n v="2021"/>
    <n v="10"/>
    <n v="9"/>
    <m/>
    <m/>
    <s v="Traveling"/>
    <m/>
    <n v="0.5"/>
    <m/>
    <m/>
    <m/>
    <s v="L16602310"/>
    <m/>
    <m/>
    <m/>
    <m/>
    <m/>
    <s v="Australia"/>
    <s v="AU"/>
    <s v="Queensland"/>
    <m/>
    <m/>
    <s v="Gurulmundi hamlet"/>
    <m/>
    <m/>
    <m/>
    <m/>
    <m/>
    <m/>
    <m/>
    <m/>
    <m/>
    <m/>
    <m/>
    <x v="111"/>
    <x v="114"/>
    <s v="EPSG:4326"/>
    <n v="2000"/>
    <m/>
    <m/>
    <m/>
    <m/>
    <m/>
    <m/>
    <m/>
    <m/>
    <m/>
    <m/>
    <m/>
    <m/>
    <m/>
    <m/>
    <m/>
    <m/>
    <m/>
    <m/>
    <m/>
    <m/>
    <m/>
    <m/>
    <m/>
    <m/>
    <m/>
    <m/>
    <m/>
    <m/>
    <m/>
    <m/>
    <m/>
    <m/>
    <m/>
    <m/>
    <m/>
    <m/>
    <m/>
    <m/>
    <m/>
    <m/>
    <m/>
    <m/>
    <m/>
    <m/>
    <m/>
    <s v="https://biodiversity.org.au/afd/taxa/6e872b58-55d1-443c-a30e-0d90a57e3240"/>
    <s v="Stagonopleura guttata"/>
    <s v="Stagonopleura (Stagonopleura) guttata"/>
    <m/>
    <m/>
    <m/>
    <m/>
    <m/>
    <m/>
    <m/>
    <s v="Animalia"/>
    <s v="Chordata"/>
    <s v="Aves"/>
    <s v="Passeriformes"/>
    <s v="Estrildidae"/>
    <s v="Stagonopleura"/>
    <m/>
    <m/>
    <m/>
    <s v="species"/>
    <m/>
    <s v="(Shaw, 1796)"/>
    <s v="Diamond Firetail"/>
    <m/>
    <m/>
    <m/>
    <m/>
    <m/>
    <s v="obsr639164"/>
    <m/>
    <m/>
    <x v="18"/>
    <m/>
    <s v="SiteVisit"/>
    <m/>
    <m/>
    <m/>
    <m/>
    <m/>
    <m/>
    <m/>
    <m/>
    <m/>
    <s v="e5062c6c-a068-4fc0-836b-283f424ca82c"/>
    <m/>
    <m/>
    <m/>
    <m/>
    <m/>
    <m/>
    <m/>
    <m/>
    <m/>
    <m/>
    <m/>
  </r>
  <r>
    <s v="dr2009"/>
    <s v="eBird Australia"/>
    <m/>
    <m/>
    <m/>
    <s v="CC0"/>
    <m/>
    <m/>
    <m/>
    <m/>
    <m/>
    <m/>
    <m/>
    <m/>
    <s v="EBIRD"/>
    <m/>
    <m/>
    <s v="HUMAN_OBSERVATION"/>
    <m/>
    <m/>
    <m/>
    <s v="URN:CornellLabOfOrnithology:EBIRD:OBS2910674146"/>
    <m/>
    <m/>
    <m/>
    <n v="45"/>
    <m/>
    <m/>
    <m/>
    <m/>
    <m/>
    <m/>
    <m/>
    <s v="PRESENT"/>
    <m/>
    <m/>
    <m/>
    <m/>
    <m/>
    <m/>
    <s v="Flock high over Barakula SF - seen throughout the day but this is the most counted at one time"/>
    <m/>
    <m/>
    <m/>
    <m/>
    <m/>
    <m/>
    <s v="S215485399"/>
    <s v="SV3"/>
    <m/>
    <s v="2025-02-26T07:30:00Z"/>
    <m/>
    <n v="57"/>
    <n v="57"/>
    <n v="2025"/>
    <n v="2"/>
    <n v="26"/>
    <m/>
    <m/>
    <s v="Incidental"/>
    <m/>
    <m/>
    <m/>
    <m/>
    <m/>
    <s v="L31101067"/>
    <m/>
    <m/>
    <m/>
    <m/>
    <m/>
    <s v="Australia"/>
    <s v="AU"/>
    <s v="Queensland"/>
    <m/>
    <m/>
    <s v="Middle Creek Road area (limited public access)"/>
    <m/>
    <m/>
    <m/>
    <m/>
    <m/>
    <m/>
    <m/>
    <m/>
    <m/>
    <m/>
    <m/>
    <x v="117"/>
    <x v="120"/>
    <s v="EPSG:4326"/>
    <m/>
    <m/>
    <m/>
    <m/>
    <m/>
    <m/>
    <m/>
    <m/>
    <m/>
    <m/>
    <m/>
    <m/>
    <m/>
    <m/>
    <m/>
    <m/>
    <m/>
    <m/>
    <m/>
    <m/>
    <m/>
    <m/>
    <m/>
    <m/>
    <m/>
    <m/>
    <m/>
    <m/>
    <m/>
    <m/>
    <m/>
    <m/>
    <m/>
    <m/>
    <m/>
    <m/>
    <m/>
    <m/>
    <m/>
    <m/>
    <m/>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s v="obsr450306"/>
    <m/>
    <m/>
    <x v="4"/>
    <m/>
    <s v="SiteVisit"/>
    <m/>
    <m/>
    <m/>
    <m/>
    <m/>
    <m/>
    <m/>
    <m/>
    <m/>
    <s v="b6240d7e-0c07-4343-9cf3-db5c2354c676"/>
    <m/>
    <m/>
    <m/>
    <m/>
    <m/>
    <m/>
    <m/>
    <m/>
    <m/>
    <m/>
    <m/>
  </r>
  <r>
    <s v="dr2009"/>
    <s v="eBird Australia"/>
    <m/>
    <m/>
    <m/>
    <s v="CC0"/>
    <m/>
    <m/>
    <m/>
    <m/>
    <m/>
    <m/>
    <m/>
    <m/>
    <s v="EBIRD"/>
    <m/>
    <m/>
    <s v="HUMAN_OBSERVATION"/>
    <m/>
    <s v="Record is Vulnerable in Queensland. Generalised to 2km by Qld DEHP."/>
    <m/>
    <s v="URN:CornellLabOfOrnithology:EBIRD:OBS1516014160"/>
    <m/>
    <m/>
    <m/>
    <n v="2"/>
    <m/>
    <m/>
    <m/>
    <m/>
    <m/>
    <m/>
    <m/>
    <s v="PRESENT"/>
    <m/>
    <m/>
    <m/>
    <m/>
    <m/>
    <m/>
    <m/>
    <m/>
    <m/>
    <s v="f44f298f-804a-4d25-a615-1b3c346e4d1b"/>
    <m/>
    <m/>
    <m/>
    <m/>
    <s v="SV3/G8895760"/>
    <m/>
    <s v="2022-09-11T11:08:00Z"/>
    <m/>
    <n v="254"/>
    <n v="254"/>
    <n v="2022"/>
    <n v="9"/>
    <n v="11"/>
    <m/>
    <m/>
    <s v="Incidental"/>
    <m/>
    <m/>
    <m/>
    <m/>
    <m/>
    <s v="L20844898"/>
    <m/>
    <m/>
    <m/>
    <m/>
    <m/>
    <s v="Australia"/>
    <s v="AU"/>
    <s v="Queensland"/>
    <m/>
    <m/>
    <s v="Auburn Rd, Barakula AU-QLD -26.28218, 150.70705"/>
    <m/>
    <m/>
    <m/>
    <m/>
    <m/>
    <m/>
    <m/>
    <m/>
    <m/>
    <m/>
    <m/>
    <x v="118"/>
    <x v="121"/>
    <s v="EPSG:4326"/>
    <n v="2000"/>
    <m/>
    <m/>
    <m/>
    <m/>
    <m/>
    <m/>
    <m/>
    <m/>
    <m/>
    <m/>
    <m/>
    <m/>
    <m/>
    <m/>
    <m/>
    <m/>
    <m/>
    <m/>
    <m/>
    <m/>
    <m/>
    <m/>
    <m/>
    <m/>
    <m/>
    <m/>
    <m/>
    <m/>
    <m/>
    <m/>
    <m/>
    <m/>
    <m/>
    <m/>
    <m/>
    <m/>
    <m/>
    <m/>
    <m/>
    <m/>
    <m/>
    <m/>
    <m/>
    <m/>
    <m/>
    <s v="https://biodiversity.org.au/afd/taxa/6e872b58-55d1-443c-a30e-0d90a57e3240"/>
    <s v="Stagonopleura guttata"/>
    <s v="Stagonopleura (Stagonopleura) guttata"/>
    <m/>
    <m/>
    <m/>
    <m/>
    <m/>
    <m/>
    <m/>
    <s v="Animalia"/>
    <s v="Chordata"/>
    <s v="Aves"/>
    <s v="Passeriformes"/>
    <s v="Estrildidae"/>
    <s v="Stagonopleura"/>
    <m/>
    <m/>
    <m/>
    <s v="species"/>
    <m/>
    <s v="(Shaw, 1796)"/>
    <s v="Diamond Firetail"/>
    <m/>
    <m/>
    <m/>
    <m/>
    <m/>
    <s v="obsr435628"/>
    <m/>
    <m/>
    <x v="18"/>
    <m/>
    <s v="SiteVisit"/>
    <m/>
    <m/>
    <m/>
    <m/>
    <m/>
    <m/>
    <m/>
    <m/>
    <m/>
    <s v="216124b2-f19f-4cd6-a50a-e8880f57b269"/>
    <m/>
    <m/>
    <m/>
    <m/>
    <m/>
    <m/>
    <m/>
    <m/>
    <m/>
    <m/>
    <m/>
  </r>
  <r>
    <s v="dr2009"/>
    <s v="eBird Australia"/>
    <m/>
    <m/>
    <m/>
    <s v="CC0"/>
    <m/>
    <m/>
    <m/>
    <m/>
    <m/>
    <m/>
    <m/>
    <m/>
    <s v="EBIRD"/>
    <m/>
    <m/>
    <s v="HUMAN_OBSERVATION"/>
    <m/>
    <m/>
    <m/>
    <s v="URN:CornellLabOfOrnithology:EBIRD:OBS1542538384"/>
    <m/>
    <m/>
    <m/>
    <n v="1"/>
    <m/>
    <m/>
    <m/>
    <m/>
    <m/>
    <m/>
    <m/>
    <s v="PRESENT"/>
    <m/>
    <m/>
    <m/>
    <m/>
    <m/>
    <m/>
    <m/>
    <m/>
    <m/>
    <m/>
    <m/>
    <m/>
    <m/>
    <s v="S120858531"/>
    <s v="SV5"/>
    <m/>
    <s v="2022-10-18T07:07:00Z"/>
    <m/>
    <n v="291"/>
    <n v="291"/>
    <n v="2022"/>
    <n v="10"/>
    <n v="18"/>
    <m/>
    <m/>
    <s v="Stationary"/>
    <m/>
    <n v="11"/>
    <m/>
    <m/>
    <m/>
    <s v="L21032079"/>
    <m/>
    <m/>
    <m/>
    <m/>
    <m/>
    <s v="Australia"/>
    <s v="AU"/>
    <s v="Queensland"/>
    <m/>
    <m/>
    <s v="McKenna Rd, Baking Board AU-QLD -26.74558, 150.56947"/>
    <m/>
    <m/>
    <m/>
    <m/>
    <m/>
    <m/>
    <m/>
    <m/>
    <m/>
    <m/>
    <m/>
    <x v="119"/>
    <x v="122"/>
    <s v="EPSG:4326"/>
    <m/>
    <m/>
    <m/>
    <m/>
    <m/>
    <m/>
    <m/>
    <m/>
    <m/>
    <m/>
    <m/>
    <m/>
    <m/>
    <m/>
    <m/>
    <m/>
    <m/>
    <m/>
    <m/>
    <m/>
    <m/>
    <m/>
    <m/>
    <m/>
    <m/>
    <m/>
    <m/>
    <m/>
    <m/>
    <m/>
    <m/>
    <m/>
    <m/>
    <m/>
    <m/>
    <m/>
    <m/>
    <m/>
    <m/>
    <m/>
    <m/>
    <m/>
    <m/>
    <m/>
    <m/>
    <m/>
    <s v="https://biodiversity.org.au/afd/taxa/6dad05af-065a-4b0f-ac18-ff00331a3f3e"/>
    <s v="Grantiella picta"/>
    <s v="Grantiella picta"/>
    <m/>
    <m/>
    <m/>
    <m/>
    <m/>
    <m/>
    <m/>
    <s v="Animalia"/>
    <s v="Chordata"/>
    <s v="Aves"/>
    <s v="Passeriformes"/>
    <s v="Meliphagidae"/>
    <s v="Grantiella"/>
    <m/>
    <m/>
    <m/>
    <s v="species"/>
    <m/>
    <s v="(Gould, 1838)"/>
    <s v="Painted Honeyeater"/>
    <m/>
    <m/>
    <m/>
    <m/>
    <m/>
    <s v="obsr471490"/>
    <m/>
    <m/>
    <x v="2"/>
    <m/>
    <s v="SiteVisit"/>
    <m/>
    <m/>
    <m/>
    <m/>
    <m/>
    <m/>
    <m/>
    <m/>
    <m/>
    <s v="d5fcab51-2004-4626-bdc8-d9c33b2e4d62"/>
    <m/>
    <m/>
    <m/>
    <m/>
    <m/>
    <m/>
    <m/>
    <m/>
    <m/>
    <m/>
    <m/>
  </r>
  <r>
    <s v="dr2009"/>
    <s v="eBird Australia"/>
    <m/>
    <m/>
    <m/>
    <s v="CC0"/>
    <m/>
    <m/>
    <m/>
    <m/>
    <m/>
    <m/>
    <m/>
    <m/>
    <s v="EBIRD"/>
    <m/>
    <m/>
    <s v="HUMAN_OBSERVATION"/>
    <m/>
    <m/>
    <m/>
    <s v="URN:CornellLabOfOrnithology:EBIRD:OBS604655214"/>
    <m/>
    <m/>
    <m/>
    <n v="1"/>
    <m/>
    <m/>
    <m/>
    <m/>
    <m/>
    <m/>
    <m/>
    <s v="PRESENT"/>
    <m/>
    <m/>
    <m/>
    <m/>
    <m/>
    <m/>
    <s v="Called by the name Japanese snipe"/>
    <m/>
    <m/>
    <m/>
    <m/>
    <m/>
    <m/>
    <s v="S44889201"/>
    <s v="SV2"/>
    <m/>
    <s v="1965-09-21T00:00:00Z"/>
    <m/>
    <n v="264"/>
    <n v="264"/>
    <n v="1965"/>
    <n v="9"/>
    <n v="21"/>
    <m/>
    <m/>
    <s v="Historical"/>
    <m/>
    <m/>
    <m/>
    <m/>
    <m/>
    <s v="L2558461"/>
    <m/>
    <m/>
    <m/>
    <m/>
    <m/>
    <s v="Australia"/>
    <s v="AU"/>
    <s v="Queensland"/>
    <m/>
    <m/>
    <s v="Chinchilla"/>
    <m/>
    <m/>
    <m/>
    <m/>
    <m/>
    <m/>
    <m/>
    <m/>
    <m/>
    <m/>
    <m/>
    <x v="120"/>
    <x v="123"/>
    <s v="EPSG:4326"/>
    <m/>
    <m/>
    <m/>
    <m/>
    <m/>
    <m/>
    <m/>
    <m/>
    <m/>
    <m/>
    <m/>
    <m/>
    <m/>
    <m/>
    <m/>
    <m/>
    <m/>
    <m/>
    <m/>
    <m/>
    <m/>
    <m/>
    <m/>
    <m/>
    <m/>
    <m/>
    <m/>
    <m/>
    <m/>
    <m/>
    <m/>
    <m/>
    <m/>
    <m/>
    <m/>
    <m/>
    <m/>
    <m/>
    <m/>
    <m/>
    <m/>
    <m/>
    <m/>
    <m/>
    <m/>
    <m/>
    <s v="https://biodiversity.org.au/afd/taxa/5c1957dc-0780-47cb-9c89-0498340c1e62"/>
    <s v="Gallinago hardwickii"/>
    <s v="Gallinago (Gallinago) hardwickii"/>
    <m/>
    <m/>
    <m/>
    <m/>
    <m/>
    <m/>
    <m/>
    <s v="Animalia"/>
    <s v="Chordata"/>
    <s v="Aves"/>
    <s v="Charadriiformes"/>
    <s v="Scolopacidae"/>
    <s v="Gallinago"/>
    <m/>
    <m/>
    <m/>
    <s v="species"/>
    <m/>
    <s v="(J.E. Gray, 1831)"/>
    <s v="Latham's Snipe"/>
    <m/>
    <m/>
    <m/>
    <m/>
    <m/>
    <s v="obsr450485"/>
    <m/>
    <m/>
    <x v="3"/>
    <m/>
    <s v="Find"/>
    <m/>
    <m/>
    <m/>
    <m/>
    <m/>
    <m/>
    <m/>
    <m/>
    <m/>
    <s v="c90d3fd8-c278-4473-a171-f5b1db0a10b3"/>
    <m/>
    <m/>
    <m/>
    <m/>
    <m/>
    <m/>
    <m/>
    <m/>
    <m/>
    <m/>
    <m/>
  </r>
  <r>
    <s v="dr2009"/>
    <s v="eBird Australia"/>
    <m/>
    <m/>
    <m/>
    <s v="CC0"/>
    <m/>
    <m/>
    <m/>
    <m/>
    <m/>
    <m/>
    <m/>
    <m/>
    <s v="EBIRD"/>
    <m/>
    <m/>
    <s v="HUMAN_OBSERVATION"/>
    <m/>
    <m/>
    <m/>
    <s v="URN:CornellLabOfOrnithology:EBIRD:OBS1034714836"/>
    <m/>
    <m/>
    <m/>
    <n v="1"/>
    <m/>
    <m/>
    <m/>
    <m/>
    <m/>
    <m/>
    <m/>
    <s v="PRESENT"/>
    <m/>
    <m/>
    <m/>
    <m/>
    <m/>
    <m/>
    <m/>
    <m/>
    <m/>
    <m/>
    <m/>
    <m/>
    <m/>
    <s v="S77898495"/>
    <s v="SV6"/>
    <m/>
    <s v="2020-12-24T06:21:00Z"/>
    <m/>
    <n v="359"/>
    <n v="359"/>
    <n v="2020"/>
    <n v="12"/>
    <n v="24"/>
    <m/>
    <m/>
    <s v="Traveling"/>
    <m/>
    <n v="12.385999999999999"/>
    <m/>
    <m/>
    <m/>
    <s v="L13017883"/>
    <m/>
    <m/>
    <m/>
    <m/>
    <m/>
    <s v="Australia"/>
    <s v="AU"/>
    <s v="Queensland"/>
    <m/>
    <m/>
    <s v="11073 Roma Condamine Road, Condamine, Queensland, AU (-26.911, 150.066)"/>
    <m/>
    <m/>
    <m/>
    <m/>
    <m/>
    <m/>
    <m/>
    <m/>
    <m/>
    <m/>
    <m/>
    <x v="121"/>
    <x v="124"/>
    <s v="EPSG:4326"/>
    <m/>
    <m/>
    <m/>
    <m/>
    <m/>
    <m/>
    <m/>
    <m/>
    <m/>
    <m/>
    <m/>
    <m/>
    <m/>
    <m/>
    <m/>
    <m/>
    <m/>
    <m/>
    <m/>
    <m/>
    <m/>
    <m/>
    <m/>
    <m/>
    <m/>
    <m/>
    <m/>
    <m/>
    <m/>
    <m/>
    <m/>
    <m/>
    <m/>
    <m/>
    <m/>
    <m/>
    <m/>
    <m/>
    <m/>
    <m/>
    <m/>
    <m/>
    <m/>
    <m/>
    <m/>
    <m/>
    <s v="https://biodiversity.org.au/afd/taxa/6dad05af-065a-4b0f-ac18-ff00331a3f3e"/>
    <s v="Grantiella picta"/>
    <s v="Grantiella picta"/>
    <m/>
    <m/>
    <m/>
    <m/>
    <m/>
    <m/>
    <m/>
    <s v="Animalia"/>
    <s v="Chordata"/>
    <s v="Aves"/>
    <s v="Passeriformes"/>
    <s v="Meliphagidae"/>
    <s v="Grantiella"/>
    <m/>
    <m/>
    <m/>
    <s v="species"/>
    <m/>
    <s v="(Gould, 1838)"/>
    <s v="Painted Honeyeater"/>
    <m/>
    <m/>
    <m/>
    <m/>
    <m/>
    <s v="obsr1772854"/>
    <m/>
    <m/>
    <x v="2"/>
    <m/>
    <s v="SiteVisit"/>
    <m/>
    <m/>
    <m/>
    <m/>
    <m/>
    <m/>
    <m/>
    <m/>
    <m/>
    <s v="b93a8e7c-4b77-43ac-a6b1-32e1e7336e39"/>
    <m/>
    <m/>
    <m/>
    <m/>
    <m/>
    <m/>
    <m/>
    <m/>
    <m/>
    <m/>
    <m/>
  </r>
  <r>
    <s v="dr2009"/>
    <s v="eBird Australia"/>
    <m/>
    <m/>
    <m/>
    <s v="CC0"/>
    <m/>
    <m/>
    <m/>
    <m/>
    <m/>
    <m/>
    <m/>
    <m/>
    <s v="EBIRD"/>
    <m/>
    <m/>
    <s v="HUMAN_OBSERVATION"/>
    <m/>
    <s v="Record is Vulnerable in Queensland. Generalised to 2km by Qld DEHP."/>
    <m/>
    <s v="URN:CornellLabOfOrnithology:EBIRD:OBS1254987323"/>
    <m/>
    <m/>
    <m/>
    <n v="1"/>
    <m/>
    <m/>
    <m/>
    <m/>
    <m/>
    <m/>
    <m/>
    <s v="PRESENT"/>
    <m/>
    <m/>
    <m/>
    <m/>
    <m/>
    <m/>
    <m/>
    <m/>
    <m/>
    <s v="c5f5b01c-42f9-4ce4-9c95-cbe23e19b58b|e5062c6c-a068-4fc0-836b-283f424ca82c"/>
    <m/>
    <m/>
    <m/>
    <m/>
    <s v="SV6/G7294232"/>
    <m/>
    <s v="2021-10-09T16:50:00Z"/>
    <m/>
    <n v="282"/>
    <n v="282"/>
    <n v="2021"/>
    <n v="10"/>
    <n v="9"/>
    <m/>
    <m/>
    <s v="Traveling"/>
    <m/>
    <n v="0.5"/>
    <m/>
    <m/>
    <m/>
    <s v="L16602310"/>
    <m/>
    <m/>
    <m/>
    <m/>
    <m/>
    <s v="Australia"/>
    <s v="AU"/>
    <s v="Queensland"/>
    <m/>
    <m/>
    <s v="Gurulmundi hamlet"/>
    <m/>
    <m/>
    <m/>
    <m/>
    <m/>
    <m/>
    <m/>
    <m/>
    <m/>
    <m/>
    <m/>
    <x v="111"/>
    <x v="114"/>
    <s v="EPSG:4326"/>
    <n v="2000"/>
    <m/>
    <m/>
    <m/>
    <m/>
    <m/>
    <m/>
    <m/>
    <m/>
    <m/>
    <m/>
    <m/>
    <m/>
    <m/>
    <m/>
    <m/>
    <m/>
    <m/>
    <m/>
    <m/>
    <m/>
    <m/>
    <m/>
    <m/>
    <m/>
    <m/>
    <m/>
    <m/>
    <m/>
    <m/>
    <m/>
    <m/>
    <m/>
    <m/>
    <m/>
    <m/>
    <m/>
    <m/>
    <m/>
    <m/>
    <m/>
    <m/>
    <m/>
    <m/>
    <m/>
    <m/>
    <s v="https://biodiversity.org.au/afd/taxa/6e872b58-55d1-443c-a30e-0d90a57e3240"/>
    <s v="Stagonopleura guttata"/>
    <s v="Stagonopleura (Stagonopleura) guttata"/>
    <m/>
    <m/>
    <m/>
    <m/>
    <m/>
    <m/>
    <m/>
    <s v="Animalia"/>
    <s v="Chordata"/>
    <s v="Aves"/>
    <s v="Passeriformes"/>
    <s v="Estrildidae"/>
    <s v="Stagonopleura"/>
    <m/>
    <m/>
    <m/>
    <s v="species"/>
    <m/>
    <s v="(Shaw, 1796)"/>
    <s v="Diamond Firetail"/>
    <m/>
    <m/>
    <m/>
    <m/>
    <m/>
    <s v="obsr505029"/>
    <m/>
    <m/>
    <x v="18"/>
    <m/>
    <s v="SiteVisit"/>
    <m/>
    <m/>
    <m/>
    <m/>
    <m/>
    <m/>
    <m/>
    <m/>
    <m/>
    <s v="a5354f14-dae3-45e3-9402-9b64355c7ba3"/>
    <m/>
    <m/>
    <m/>
    <m/>
    <m/>
    <m/>
    <m/>
    <m/>
    <m/>
    <m/>
    <m/>
  </r>
  <r>
    <s v="dr2009"/>
    <s v="eBird Australia"/>
    <m/>
    <m/>
    <m/>
    <s v="CC0"/>
    <m/>
    <m/>
    <m/>
    <m/>
    <m/>
    <m/>
    <m/>
    <m/>
    <s v="EBIRD"/>
    <m/>
    <m/>
    <s v="HUMAN_OBSERVATION"/>
    <m/>
    <m/>
    <m/>
    <s v="URN:CornellLabOfOrnithology:EBIRD:OBS95422794"/>
    <m/>
    <m/>
    <m/>
    <n v="15"/>
    <m/>
    <m/>
    <m/>
    <m/>
    <m/>
    <m/>
    <m/>
    <s v="PRESENT"/>
    <m/>
    <m/>
    <m/>
    <m/>
    <m/>
    <m/>
    <m/>
    <m/>
    <m/>
    <m/>
    <m/>
    <m/>
    <m/>
    <s v="S6653012"/>
    <s v="SV3"/>
    <m/>
    <s v="2000-11-18T00:00:00Z"/>
    <m/>
    <n v="323"/>
    <n v="323"/>
    <n v="2000"/>
    <n v="11"/>
    <n v="18"/>
    <m/>
    <m/>
    <s v="Incidental"/>
    <m/>
    <m/>
    <m/>
    <m/>
    <m/>
    <s v="L959067"/>
    <m/>
    <m/>
    <m/>
    <m/>
    <m/>
    <s v="Australia"/>
    <s v="AU"/>
    <s v="Queensland"/>
    <m/>
    <m/>
    <s v="Chinchilla"/>
    <m/>
    <m/>
    <m/>
    <m/>
    <m/>
    <m/>
    <m/>
    <m/>
    <m/>
    <m/>
    <m/>
    <x v="122"/>
    <x v="125"/>
    <s v="EPSG:4326"/>
    <m/>
    <m/>
    <m/>
    <m/>
    <m/>
    <m/>
    <m/>
    <m/>
    <m/>
    <m/>
    <m/>
    <m/>
    <m/>
    <m/>
    <m/>
    <m/>
    <m/>
    <m/>
    <m/>
    <m/>
    <m/>
    <m/>
    <m/>
    <m/>
    <m/>
    <m/>
    <m/>
    <m/>
    <m/>
    <m/>
    <m/>
    <m/>
    <m/>
    <m/>
    <m/>
    <m/>
    <m/>
    <m/>
    <m/>
    <m/>
    <m/>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s v="obsr16582"/>
    <m/>
    <m/>
    <x v="4"/>
    <m/>
    <s v="SiteVisit"/>
    <m/>
    <m/>
    <m/>
    <m/>
    <m/>
    <m/>
    <m/>
    <m/>
    <m/>
    <s v="900b3f2d-09d9-46b9-86c9-47cbfdcfd2f6"/>
    <m/>
    <m/>
    <m/>
    <m/>
    <m/>
    <m/>
    <m/>
    <m/>
    <m/>
    <m/>
    <m/>
  </r>
  <r>
    <s v="dr2009"/>
    <s v="eBird Australia"/>
    <m/>
    <m/>
    <m/>
    <s v="CC0"/>
    <m/>
    <m/>
    <m/>
    <m/>
    <m/>
    <m/>
    <m/>
    <m/>
    <s v="EBIRD"/>
    <m/>
    <m/>
    <s v="HUMAN_OBSERVATION"/>
    <m/>
    <m/>
    <m/>
    <s v="URN:CornellLabOfOrnithology:EBIRD:OBS95423864"/>
    <m/>
    <m/>
    <m/>
    <n v="10"/>
    <m/>
    <m/>
    <m/>
    <m/>
    <m/>
    <m/>
    <m/>
    <s v="PRESENT"/>
    <m/>
    <m/>
    <m/>
    <m/>
    <m/>
    <m/>
    <m/>
    <m/>
    <m/>
    <m/>
    <m/>
    <m/>
    <m/>
    <s v="S6653096"/>
    <s v="SV3"/>
    <m/>
    <s v="2000-11-19T00:00:00Z"/>
    <m/>
    <n v="324"/>
    <n v="324"/>
    <n v="2000"/>
    <n v="11"/>
    <n v="19"/>
    <m/>
    <m/>
    <s v="Incidental"/>
    <m/>
    <m/>
    <m/>
    <m/>
    <m/>
    <s v="L959080"/>
    <m/>
    <m/>
    <m/>
    <m/>
    <m/>
    <s v="Australia"/>
    <s v="AU"/>
    <s v="Queensland"/>
    <m/>
    <m/>
    <s v="Miles"/>
    <m/>
    <m/>
    <m/>
    <m/>
    <m/>
    <m/>
    <m/>
    <m/>
    <m/>
    <m/>
    <m/>
    <x v="123"/>
    <x v="126"/>
    <s v="EPSG:4326"/>
    <m/>
    <m/>
    <m/>
    <m/>
    <m/>
    <m/>
    <m/>
    <m/>
    <m/>
    <m/>
    <m/>
    <m/>
    <m/>
    <m/>
    <m/>
    <m/>
    <m/>
    <m/>
    <m/>
    <m/>
    <m/>
    <m/>
    <m/>
    <m/>
    <m/>
    <m/>
    <m/>
    <m/>
    <m/>
    <m/>
    <m/>
    <m/>
    <m/>
    <m/>
    <m/>
    <m/>
    <m/>
    <m/>
    <m/>
    <m/>
    <m/>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s v="obsr16582"/>
    <m/>
    <m/>
    <x v="4"/>
    <m/>
    <s v="SiteVisit"/>
    <m/>
    <m/>
    <m/>
    <m/>
    <m/>
    <m/>
    <m/>
    <m/>
    <m/>
    <s v="b943050b-9654-459f-8c12-a5efb37bf4b5"/>
    <m/>
    <m/>
    <m/>
    <m/>
    <m/>
    <m/>
    <m/>
    <m/>
    <m/>
    <m/>
    <m/>
  </r>
  <r>
    <s v="dr2009"/>
    <s v="eBird Australia"/>
    <m/>
    <m/>
    <m/>
    <s v="CC0"/>
    <m/>
    <m/>
    <m/>
    <m/>
    <m/>
    <m/>
    <m/>
    <m/>
    <s v="EBIRD"/>
    <m/>
    <m/>
    <s v="HUMAN_OBSERVATION"/>
    <m/>
    <m/>
    <m/>
    <s v="URN:CornellLabOfOrnithology:EBIRD:OBS462294565"/>
    <m/>
    <m/>
    <m/>
    <n v="2"/>
    <m/>
    <m/>
    <m/>
    <m/>
    <m/>
    <m/>
    <m/>
    <s v="PRESENT"/>
    <m/>
    <m/>
    <m/>
    <m/>
    <m/>
    <m/>
    <m/>
    <m/>
    <m/>
    <m/>
    <m/>
    <m/>
    <m/>
    <s v="S34085504"/>
    <s v="SV6"/>
    <m/>
    <s v="2017-02-01T17:37:00Z"/>
    <m/>
    <n v="32"/>
    <n v="32"/>
    <n v="2017"/>
    <n v="2"/>
    <n v="1"/>
    <m/>
    <m/>
    <s v="Traveling"/>
    <m/>
    <n v="0.8"/>
    <m/>
    <m/>
    <m/>
    <s v="L2560579"/>
    <m/>
    <m/>
    <m/>
    <m/>
    <m/>
    <s v="Australia"/>
    <s v="AU"/>
    <s v="Queensland"/>
    <m/>
    <m/>
    <s v="Chinchilla Weir Spillway"/>
    <m/>
    <m/>
    <m/>
    <m/>
    <m/>
    <m/>
    <m/>
    <m/>
    <m/>
    <m/>
    <m/>
    <x v="124"/>
    <x v="127"/>
    <s v="EPSG:4326"/>
    <m/>
    <m/>
    <m/>
    <m/>
    <m/>
    <m/>
    <m/>
    <m/>
    <m/>
    <m/>
    <m/>
    <m/>
    <m/>
    <m/>
    <m/>
    <m/>
    <m/>
    <m/>
    <m/>
    <m/>
    <m/>
    <m/>
    <m/>
    <m/>
    <m/>
    <m/>
    <m/>
    <m/>
    <m/>
    <m/>
    <m/>
    <m/>
    <m/>
    <m/>
    <m/>
    <m/>
    <m/>
    <m/>
    <m/>
    <m/>
    <m/>
    <m/>
    <m/>
    <m/>
    <m/>
    <m/>
    <s v="https://biodiversity.org.au/afd/taxa/5c1957dc-0780-47cb-9c89-0498340c1e62"/>
    <s v="Gallinago hardwickii"/>
    <s v="Gallinago (Gallinago) hardwickii"/>
    <m/>
    <m/>
    <m/>
    <m/>
    <m/>
    <m/>
    <m/>
    <s v="Animalia"/>
    <s v="Chordata"/>
    <s v="Aves"/>
    <s v="Charadriiformes"/>
    <s v="Scolopacidae"/>
    <s v="Gallinago"/>
    <m/>
    <m/>
    <m/>
    <s v="species"/>
    <m/>
    <s v="(J.E. Gray, 1831)"/>
    <s v="Latham's Snipe"/>
    <m/>
    <m/>
    <m/>
    <m/>
    <m/>
    <s v="obsr794929"/>
    <m/>
    <m/>
    <x v="3"/>
    <m/>
    <s v="SiteVisit"/>
    <m/>
    <m/>
    <m/>
    <m/>
    <m/>
    <m/>
    <m/>
    <m/>
    <m/>
    <s v="b00dd471-bd49-496b-9aa7-0cad05127fb3"/>
    <m/>
    <m/>
    <m/>
    <m/>
    <m/>
    <m/>
    <m/>
    <m/>
    <m/>
    <m/>
    <m/>
  </r>
  <r>
    <s v="dr2009"/>
    <s v="eBird Australia"/>
    <m/>
    <m/>
    <m/>
    <s v="CC0"/>
    <m/>
    <m/>
    <m/>
    <m/>
    <m/>
    <m/>
    <m/>
    <m/>
    <s v="EBIRD"/>
    <m/>
    <m/>
    <s v="HUMAN_OBSERVATION"/>
    <m/>
    <m/>
    <m/>
    <s v="URN:CornellLabOfOrnithology:EBIRD:OBS548206444"/>
    <m/>
    <m/>
    <m/>
    <n v="3"/>
    <m/>
    <m/>
    <m/>
    <m/>
    <m/>
    <m/>
    <m/>
    <s v="PRESENT"/>
    <m/>
    <m/>
    <m/>
    <m/>
    <m/>
    <m/>
    <m/>
    <m/>
    <m/>
    <m/>
    <m/>
    <m/>
    <m/>
    <s v="S40405359"/>
    <s v="SV6"/>
    <m/>
    <s v="2017-11-10T08:35:00Z"/>
    <m/>
    <n v="314"/>
    <n v="314"/>
    <n v="2017"/>
    <n v="11"/>
    <n v="10"/>
    <m/>
    <m/>
    <s v="Traveling"/>
    <m/>
    <n v="0.1"/>
    <m/>
    <m/>
    <s v="Have just spent 4 days in this area and have seen at least 7 Painted HE in different sites. Have constantly heard their calls for the duration of our stay."/>
    <s v="L6456295"/>
    <m/>
    <m/>
    <m/>
    <m/>
    <m/>
    <s v="Australia"/>
    <s v="AU"/>
    <s v="Queensland"/>
    <m/>
    <m/>
    <s v="Pelican Back Road near Nudlry School Road"/>
    <m/>
    <m/>
    <m/>
    <m/>
    <m/>
    <m/>
    <m/>
    <m/>
    <m/>
    <m/>
    <m/>
    <x v="125"/>
    <x v="128"/>
    <s v="EPSG:4326"/>
    <m/>
    <m/>
    <m/>
    <m/>
    <m/>
    <m/>
    <m/>
    <m/>
    <m/>
    <m/>
    <m/>
    <m/>
    <m/>
    <m/>
    <m/>
    <m/>
    <m/>
    <m/>
    <m/>
    <m/>
    <m/>
    <m/>
    <m/>
    <m/>
    <m/>
    <m/>
    <m/>
    <m/>
    <m/>
    <m/>
    <m/>
    <m/>
    <m/>
    <m/>
    <m/>
    <m/>
    <m/>
    <m/>
    <m/>
    <m/>
    <m/>
    <m/>
    <m/>
    <m/>
    <m/>
    <m/>
    <s v="https://biodiversity.org.au/afd/taxa/6dad05af-065a-4b0f-ac18-ff00331a3f3e"/>
    <s v="Grantiella picta"/>
    <s v="Grantiella picta"/>
    <m/>
    <m/>
    <m/>
    <m/>
    <m/>
    <m/>
    <m/>
    <s v="Animalia"/>
    <s v="Chordata"/>
    <s v="Aves"/>
    <s v="Passeriformes"/>
    <s v="Meliphagidae"/>
    <s v="Grantiella"/>
    <m/>
    <m/>
    <m/>
    <s v="species"/>
    <m/>
    <s v="(Gould, 1838)"/>
    <s v="Painted Honeyeater"/>
    <m/>
    <m/>
    <m/>
    <m/>
    <m/>
    <s v="obsr450599"/>
    <m/>
    <m/>
    <x v="2"/>
    <m/>
    <s v="SiteVisit"/>
    <m/>
    <m/>
    <m/>
    <m/>
    <m/>
    <m/>
    <m/>
    <m/>
    <m/>
    <s v="b41bf368-5dcf-4760-b403-050fd217ed7e"/>
    <m/>
    <m/>
    <m/>
    <m/>
    <m/>
    <m/>
    <m/>
    <m/>
    <m/>
    <m/>
    <m/>
  </r>
  <r>
    <s v="dr2009"/>
    <s v="eBird Australia"/>
    <m/>
    <m/>
    <m/>
    <s v="CC0"/>
    <m/>
    <m/>
    <m/>
    <m/>
    <m/>
    <m/>
    <m/>
    <m/>
    <s v="EBIRD"/>
    <m/>
    <m/>
    <s v="HUMAN_OBSERVATION"/>
    <m/>
    <s v="Record is Vulnerable in Queensland. Generalised to 2km by Qld DEHP."/>
    <m/>
    <s v="URN:CornellLabOfOrnithology:EBIRD:OBS1516014168"/>
    <m/>
    <m/>
    <m/>
    <n v="2"/>
    <m/>
    <m/>
    <m/>
    <m/>
    <m/>
    <m/>
    <m/>
    <s v="PRESENT"/>
    <m/>
    <m/>
    <m/>
    <m/>
    <m/>
    <m/>
    <m/>
    <m/>
    <m/>
    <s v="216124b2-f19f-4cd6-a50a-e8880f57b269"/>
    <m/>
    <m/>
    <m/>
    <m/>
    <s v="SV3/G8895760"/>
    <m/>
    <s v="2022-09-11T11:08:00Z"/>
    <m/>
    <n v="254"/>
    <n v="254"/>
    <n v="2022"/>
    <n v="9"/>
    <n v="11"/>
    <m/>
    <m/>
    <s v="Incidental"/>
    <m/>
    <m/>
    <m/>
    <m/>
    <m/>
    <s v="L20844898"/>
    <m/>
    <m/>
    <m/>
    <m/>
    <m/>
    <s v="Australia"/>
    <s v="AU"/>
    <s v="Queensland"/>
    <m/>
    <m/>
    <s v="Auburn Rd, Barakula AU-QLD -26.28218, 150.70705"/>
    <m/>
    <m/>
    <m/>
    <m/>
    <m/>
    <m/>
    <m/>
    <m/>
    <m/>
    <m/>
    <m/>
    <x v="118"/>
    <x v="121"/>
    <s v="EPSG:4326"/>
    <n v="2000"/>
    <m/>
    <m/>
    <m/>
    <m/>
    <m/>
    <m/>
    <m/>
    <m/>
    <m/>
    <m/>
    <m/>
    <m/>
    <m/>
    <m/>
    <m/>
    <m/>
    <m/>
    <m/>
    <m/>
    <m/>
    <m/>
    <m/>
    <m/>
    <m/>
    <m/>
    <m/>
    <m/>
    <m/>
    <m/>
    <m/>
    <m/>
    <m/>
    <m/>
    <m/>
    <m/>
    <m/>
    <m/>
    <m/>
    <m/>
    <m/>
    <m/>
    <m/>
    <m/>
    <m/>
    <m/>
    <s v="https://biodiversity.org.au/afd/taxa/6e872b58-55d1-443c-a30e-0d90a57e3240"/>
    <s v="Stagonopleura guttata"/>
    <s v="Stagonopleura (Stagonopleura) guttata"/>
    <m/>
    <m/>
    <m/>
    <m/>
    <m/>
    <m/>
    <m/>
    <s v="Animalia"/>
    <s v="Chordata"/>
    <s v="Aves"/>
    <s v="Passeriformes"/>
    <s v="Estrildidae"/>
    <s v="Stagonopleura"/>
    <m/>
    <m/>
    <m/>
    <s v="species"/>
    <m/>
    <s v="(Shaw, 1796)"/>
    <s v="Diamond Firetail"/>
    <m/>
    <m/>
    <m/>
    <m/>
    <m/>
    <s v="obsr456022"/>
    <m/>
    <m/>
    <x v="18"/>
    <m/>
    <s v="SiteVisit"/>
    <m/>
    <m/>
    <m/>
    <m/>
    <m/>
    <m/>
    <m/>
    <m/>
    <m/>
    <s v="f44f298f-804a-4d25-a615-1b3c346e4d1b"/>
    <m/>
    <m/>
    <m/>
    <m/>
    <m/>
    <m/>
    <m/>
    <m/>
    <m/>
    <m/>
    <m/>
  </r>
  <r>
    <s v="dr2009"/>
    <s v="eBird Australia"/>
    <m/>
    <m/>
    <m/>
    <s v="CC0"/>
    <m/>
    <m/>
    <m/>
    <m/>
    <m/>
    <m/>
    <m/>
    <m/>
    <s v="EBIRD"/>
    <m/>
    <m/>
    <s v="HUMAN_OBSERVATION"/>
    <m/>
    <m/>
    <m/>
    <s v="URN:CornellLabOfOrnithology:EBIRD:OBS1343799562"/>
    <m/>
    <m/>
    <m/>
    <n v="2"/>
    <m/>
    <m/>
    <m/>
    <m/>
    <m/>
    <m/>
    <m/>
    <s v="PRESENT"/>
    <m/>
    <m/>
    <m/>
    <m/>
    <m/>
    <m/>
    <m/>
    <m/>
    <m/>
    <m/>
    <m/>
    <m/>
    <m/>
    <s v="S102774959"/>
    <s v="SV6"/>
    <m/>
    <s v="2022-02-17T08:11:00Z"/>
    <m/>
    <n v="48"/>
    <n v="48"/>
    <n v="2022"/>
    <n v="2"/>
    <n v="17"/>
    <m/>
    <m/>
    <s v="Traveling"/>
    <m/>
    <n v="1.768"/>
    <m/>
    <m/>
    <m/>
    <s v="L17769770"/>
    <m/>
    <m/>
    <m/>
    <m/>
    <m/>
    <s v="Australia"/>
    <s v="AU"/>
    <s v="Queensland"/>
    <m/>
    <m/>
    <s v="4415, Hookswood AU-QLD -26.49091, 150.36554"/>
    <m/>
    <m/>
    <m/>
    <m/>
    <m/>
    <m/>
    <m/>
    <m/>
    <m/>
    <m/>
    <m/>
    <x v="126"/>
    <x v="129"/>
    <s v="EPSG:4326"/>
    <m/>
    <m/>
    <m/>
    <m/>
    <m/>
    <m/>
    <m/>
    <m/>
    <m/>
    <m/>
    <m/>
    <m/>
    <m/>
    <m/>
    <m/>
    <m/>
    <m/>
    <m/>
    <m/>
    <m/>
    <m/>
    <m/>
    <m/>
    <m/>
    <m/>
    <m/>
    <m/>
    <m/>
    <m/>
    <m/>
    <m/>
    <m/>
    <m/>
    <m/>
    <m/>
    <m/>
    <m/>
    <m/>
    <m/>
    <m/>
    <m/>
    <m/>
    <m/>
    <m/>
    <m/>
    <m/>
    <s v="https://biodiversity.org.au/afd/taxa/1f6b7596-dd2b-4ede-b5b2-313eeb66fe53"/>
    <s v="Calyptorhynchus lathami"/>
    <s v="Calyptorhynchus (Calyptorhynchus) lathami"/>
    <m/>
    <m/>
    <m/>
    <m/>
    <m/>
    <m/>
    <m/>
    <s v="Animalia"/>
    <s v="Chordata"/>
    <s v="Aves"/>
    <s v="Psittaciformes"/>
    <s v="Cacatuidae"/>
    <s v="Calyptorhynchus"/>
    <m/>
    <m/>
    <m/>
    <s v="species"/>
    <m/>
    <s v="(Temminck, 1807)"/>
    <s v="Glossy Black-cockatoo"/>
    <m/>
    <m/>
    <m/>
    <m/>
    <m/>
    <s v="obsr1347339"/>
    <m/>
    <m/>
    <x v="7"/>
    <m/>
    <s v="SiteVisit"/>
    <m/>
    <m/>
    <m/>
    <m/>
    <m/>
    <m/>
    <m/>
    <m/>
    <m/>
    <s v="f6d55d7b-c21f-4c7a-96f5-3e46f07deb9d"/>
    <m/>
    <m/>
    <m/>
    <m/>
    <m/>
    <m/>
    <m/>
    <m/>
    <m/>
    <m/>
    <m/>
  </r>
  <r>
    <s v="dr2009"/>
    <s v="eBird Australia"/>
    <m/>
    <m/>
    <m/>
    <s v="CC0"/>
    <m/>
    <m/>
    <m/>
    <m/>
    <m/>
    <m/>
    <m/>
    <m/>
    <s v="EBIRD"/>
    <m/>
    <m/>
    <s v="HUMAN_OBSERVATION"/>
    <m/>
    <m/>
    <m/>
    <s v="URN:CornellLabOfOrnithology:EBIRD:OBS769685720"/>
    <m/>
    <m/>
    <m/>
    <n v="1"/>
    <m/>
    <m/>
    <m/>
    <m/>
    <m/>
    <m/>
    <m/>
    <s v="PRESENT"/>
    <m/>
    <m/>
    <m/>
    <m/>
    <m/>
    <m/>
    <m/>
    <m/>
    <m/>
    <m/>
    <m/>
    <m/>
    <m/>
    <s v="S56979098"/>
    <s v="SV6"/>
    <m/>
    <s v="1994-11-06T05:00:00Z"/>
    <m/>
    <n v="310"/>
    <n v="310"/>
    <n v="1994"/>
    <n v="11"/>
    <n v="6"/>
    <m/>
    <m/>
    <s v="Traveling"/>
    <m/>
    <n v="3"/>
    <m/>
    <m/>
    <s v="Actually &quot;Callitris&quot; Station with Chris &amp; Mary Cameron from Chinchilla Field Nats. Very generous hosts, and Chris showed us around a wonderfully managed property.  Approx site location only from Field Note Book (entering this list in eBird in 2019). Camping trip from Kempsey NSW to Daintree Qld, 141094 to 111194, with Ken Shingleton."/>
    <s v="L2559978"/>
    <m/>
    <m/>
    <m/>
    <m/>
    <m/>
    <s v="Australia"/>
    <s v="AU"/>
    <s v="Queensland"/>
    <m/>
    <m/>
    <s v="Rockwood Station (restricted access)"/>
    <m/>
    <m/>
    <m/>
    <m/>
    <m/>
    <m/>
    <m/>
    <m/>
    <m/>
    <m/>
    <m/>
    <x v="115"/>
    <x v="118"/>
    <s v="EPSG:4326"/>
    <m/>
    <m/>
    <m/>
    <m/>
    <m/>
    <m/>
    <m/>
    <m/>
    <m/>
    <m/>
    <m/>
    <m/>
    <m/>
    <m/>
    <m/>
    <m/>
    <m/>
    <m/>
    <m/>
    <m/>
    <m/>
    <m/>
    <m/>
    <m/>
    <m/>
    <m/>
    <m/>
    <m/>
    <m/>
    <m/>
    <m/>
    <m/>
    <m/>
    <m/>
    <m/>
    <m/>
    <m/>
    <m/>
    <m/>
    <m/>
    <m/>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s v="obsr453532"/>
    <m/>
    <m/>
    <x v="4"/>
    <m/>
    <s v="SiteVisit"/>
    <m/>
    <m/>
    <m/>
    <m/>
    <m/>
    <m/>
    <m/>
    <m/>
    <m/>
    <s v="dffc499a-eb31-4934-80b3-3aa90f3be4a5"/>
    <m/>
    <m/>
    <m/>
    <m/>
    <m/>
    <m/>
    <m/>
    <m/>
    <m/>
    <m/>
    <m/>
  </r>
  <r>
    <s v="dr2009"/>
    <s v="eBird Australia"/>
    <m/>
    <m/>
    <m/>
    <s v="CC0"/>
    <m/>
    <m/>
    <m/>
    <m/>
    <m/>
    <m/>
    <m/>
    <m/>
    <s v="EBIRD"/>
    <m/>
    <m/>
    <s v="HUMAN_OBSERVATION"/>
    <m/>
    <m/>
    <m/>
    <s v="URN:CornellLabOfOrnithology:EBIRD:OBS557365095"/>
    <m/>
    <m/>
    <m/>
    <n v="1"/>
    <m/>
    <m/>
    <s v="MALE"/>
    <s v="{&quot;concept&quot;: &quot;Adult&quot;, &quot;lineage&quot;: [&quot;Adult&quot;]}"/>
    <m/>
    <m/>
    <m/>
    <s v="PRESENT"/>
    <m/>
    <m/>
    <m/>
    <m/>
    <m/>
    <m/>
    <m/>
    <m/>
    <m/>
    <m/>
    <m/>
    <m/>
    <m/>
    <s v="S41107301"/>
    <s v="SV6"/>
    <m/>
    <s v="2017-12-16T05:20:00Z"/>
    <m/>
    <n v="350"/>
    <n v="350"/>
    <n v="2017"/>
    <n v="12"/>
    <n v="16"/>
    <m/>
    <m/>
    <s v="Traveling"/>
    <m/>
    <n v="6"/>
    <m/>
    <m/>
    <m/>
    <s v="L4848102"/>
    <m/>
    <m/>
    <m/>
    <m/>
    <m/>
    <s v="Australia"/>
    <s v="AU"/>
    <s v="Queensland"/>
    <m/>
    <m/>
    <s v="Old Man Lagoon (Red Hill)"/>
    <m/>
    <m/>
    <m/>
    <m/>
    <m/>
    <m/>
    <m/>
    <m/>
    <m/>
    <m/>
    <m/>
    <x v="127"/>
    <x v="130"/>
    <s v="EPSG:4326"/>
    <m/>
    <m/>
    <m/>
    <m/>
    <m/>
    <m/>
    <m/>
    <m/>
    <m/>
    <m/>
    <m/>
    <m/>
    <m/>
    <m/>
    <m/>
    <m/>
    <m/>
    <m/>
    <m/>
    <m/>
    <m/>
    <m/>
    <m/>
    <m/>
    <m/>
    <m/>
    <m/>
    <m/>
    <m/>
    <m/>
    <m/>
    <m/>
    <m/>
    <m/>
    <m/>
    <m/>
    <m/>
    <m/>
    <m/>
    <m/>
    <m/>
    <m/>
    <m/>
    <m/>
    <m/>
    <m/>
    <s v="https://biodiversity.org.au/afd/taxa/6dad05af-065a-4b0f-ac18-ff00331a3f3e"/>
    <s v="Grantiella picta"/>
    <s v="Grantiella picta"/>
    <m/>
    <m/>
    <m/>
    <m/>
    <m/>
    <m/>
    <m/>
    <s v="Animalia"/>
    <s v="Chordata"/>
    <s v="Aves"/>
    <s v="Passeriformes"/>
    <s v="Meliphagidae"/>
    <s v="Grantiella"/>
    <m/>
    <m/>
    <m/>
    <s v="species"/>
    <m/>
    <s v="(Gould, 1838)"/>
    <s v="Painted Honeyeater"/>
    <m/>
    <m/>
    <m/>
    <m/>
    <m/>
    <s v="obsr750900"/>
    <m/>
    <m/>
    <x v="2"/>
    <m/>
    <s v="SiteVisit"/>
    <m/>
    <m/>
    <m/>
    <m/>
    <m/>
    <m/>
    <m/>
    <m/>
    <m/>
    <s v="cdbb401b-6a40-42ab-8521-9ed08ffd0fb8"/>
    <m/>
    <m/>
    <m/>
    <m/>
    <m/>
    <m/>
    <m/>
    <m/>
    <m/>
    <m/>
    <m/>
  </r>
  <r>
    <s v="dr2009"/>
    <s v="eBird Australia"/>
    <m/>
    <m/>
    <m/>
    <s v="CC0"/>
    <m/>
    <m/>
    <m/>
    <m/>
    <m/>
    <m/>
    <m/>
    <m/>
    <s v="EBIRD"/>
    <m/>
    <m/>
    <s v="HUMAN_OBSERVATION"/>
    <m/>
    <m/>
    <m/>
    <s v="URN:CornellLabOfOrnithology:EBIRD:OBS2610293922"/>
    <m/>
    <m/>
    <m/>
    <n v="2"/>
    <m/>
    <m/>
    <m/>
    <m/>
    <m/>
    <m/>
    <m/>
    <s v="PRESENT"/>
    <m/>
    <m/>
    <m/>
    <m/>
    <m/>
    <m/>
    <m/>
    <m/>
    <m/>
    <m/>
    <m/>
    <m/>
    <m/>
    <s v="S202332679"/>
    <s v="SV6"/>
    <m/>
    <s v="2024-11-13T06:02:00Z"/>
    <m/>
    <n v="318"/>
    <n v="318"/>
    <n v="2024"/>
    <n v="11"/>
    <n v="13"/>
    <m/>
    <m/>
    <s v="Traveling"/>
    <m/>
    <n v="10"/>
    <m/>
    <m/>
    <m/>
    <s v="L38003025"/>
    <m/>
    <m/>
    <m/>
    <m/>
    <m/>
    <s v="Australia"/>
    <s v="AU"/>
    <s v="Queensland"/>
    <m/>
    <m/>
    <s v="Middle Creek (general area)"/>
    <m/>
    <m/>
    <m/>
    <m/>
    <m/>
    <m/>
    <m/>
    <m/>
    <m/>
    <m/>
    <m/>
    <x v="112"/>
    <x v="115"/>
    <s v="EPSG:4326"/>
    <m/>
    <m/>
    <m/>
    <m/>
    <m/>
    <m/>
    <m/>
    <m/>
    <m/>
    <m/>
    <m/>
    <m/>
    <m/>
    <m/>
    <m/>
    <m/>
    <m/>
    <m/>
    <m/>
    <m/>
    <m/>
    <m/>
    <m/>
    <m/>
    <m/>
    <m/>
    <m/>
    <m/>
    <m/>
    <m/>
    <m/>
    <m/>
    <m/>
    <m/>
    <m/>
    <m/>
    <m/>
    <m/>
    <m/>
    <m/>
    <m/>
    <m/>
    <m/>
    <m/>
    <m/>
    <m/>
    <s v="https://biodiversity.org.au/afd/taxa/6dad05af-065a-4b0f-ac18-ff00331a3f3e"/>
    <s v="Grantiella picta"/>
    <s v="Grantiella picta"/>
    <m/>
    <m/>
    <m/>
    <m/>
    <m/>
    <m/>
    <m/>
    <s v="Animalia"/>
    <s v="Chordata"/>
    <s v="Aves"/>
    <s v="Passeriformes"/>
    <s v="Meliphagidae"/>
    <s v="Grantiella"/>
    <m/>
    <m/>
    <m/>
    <s v="species"/>
    <m/>
    <s v="(Gould, 1838)"/>
    <s v="Painted Honeyeater"/>
    <m/>
    <m/>
    <m/>
    <m/>
    <m/>
    <s v="obsr1048300"/>
    <m/>
    <m/>
    <x v="2"/>
    <m/>
    <s v="SiteVisit"/>
    <m/>
    <m/>
    <m/>
    <m/>
    <m/>
    <m/>
    <m/>
    <m/>
    <m/>
    <s v="7d146741-4ecc-4ddf-93af-38612e5a54b7"/>
    <m/>
    <m/>
    <m/>
    <m/>
    <m/>
    <m/>
    <m/>
    <m/>
    <m/>
    <m/>
    <m/>
  </r>
  <r>
    <s v="dr2009"/>
    <s v="eBird Australia"/>
    <m/>
    <m/>
    <m/>
    <s v="CC0"/>
    <m/>
    <m/>
    <m/>
    <m/>
    <m/>
    <m/>
    <m/>
    <m/>
    <s v="EBIRD"/>
    <m/>
    <m/>
    <s v="HUMAN_OBSERVATION"/>
    <m/>
    <m/>
    <m/>
    <s v="URN:CornellLabOfOrnithology:EBIRD:OBS106279018"/>
    <m/>
    <m/>
    <m/>
    <n v="60"/>
    <m/>
    <m/>
    <m/>
    <m/>
    <m/>
    <m/>
    <m/>
    <s v="PRESENT"/>
    <m/>
    <m/>
    <m/>
    <m/>
    <m/>
    <m/>
    <m/>
    <m/>
    <m/>
    <m/>
    <m/>
    <m/>
    <m/>
    <s v="S7472631"/>
    <s v="SV3"/>
    <m/>
    <s v="2000-01-08T00:00:00Z"/>
    <m/>
    <n v="8"/>
    <n v="8"/>
    <n v="2000"/>
    <n v="1"/>
    <n v="8"/>
    <m/>
    <m/>
    <s v="Incidental"/>
    <m/>
    <m/>
    <m/>
    <m/>
    <m/>
    <s v="L1072008"/>
    <m/>
    <m/>
    <m/>
    <m/>
    <m/>
    <s v="Australia"/>
    <s v="AU"/>
    <s v="Queensland"/>
    <m/>
    <m/>
    <s v="Qld: Round Mountain, Barakula State Forest"/>
    <m/>
    <m/>
    <m/>
    <m/>
    <m/>
    <m/>
    <m/>
    <m/>
    <m/>
    <m/>
    <m/>
    <x v="128"/>
    <x v="131"/>
    <s v="EPSG:4326"/>
    <m/>
    <m/>
    <m/>
    <m/>
    <m/>
    <m/>
    <m/>
    <m/>
    <m/>
    <m/>
    <m/>
    <m/>
    <m/>
    <m/>
    <m/>
    <m/>
    <m/>
    <m/>
    <m/>
    <m/>
    <m/>
    <m/>
    <m/>
    <m/>
    <m/>
    <m/>
    <m/>
    <m/>
    <m/>
    <m/>
    <m/>
    <m/>
    <m/>
    <m/>
    <m/>
    <m/>
    <m/>
    <m/>
    <m/>
    <m/>
    <m/>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s v="obsr114446"/>
    <m/>
    <m/>
    <x v="4"/>
    <m/>
    <s v="SiteVisit"/>
    <m/>
    <m/>
    <m/>
    <m/>
    <m/>
    <m/>
    <m/>
    <m/>
    <m/>
    <s v="bce705d0-be59-4826-a51e-34ff914fc8e3"/>
    <m/>
    <m/>
    <m/>
    <m/>
    <m/>
    <m/>
    <m/>
    <m/>
    <m/>
    <m/>
    <m/>
  </r>
  <r>
    <s v="dr22510"/>
    <s v="Observation.org, Nature data from around the World"/>
    <m/>
    <s v="2018-10-02T07:38Z"/>
    <m/>
    <s v="CC-BY-NC 4.0 (Int)"/>
    <s v="Stichting Observation International"/>
    <m/>
    <m/>
    <m/>
    <m/>
    <m/>
    <m/>
    <m/>
    <m/>
    <m/>
    <m/>
    <s v="HUMAN_OBSERVATION"/>
    <m/>
    <m/>
    <m/>
    <s v="https://observation.org/observation/53286493"/>
    <m/>
    <m/>
    <s v="User 69744"/>
    <n v="3"/>
    <m/>
    <m/>
    <m/>
    <s v="{&quot;concept&quot;: &quot;Unknown&quot;, &quot;lineage&quot;: [&quot;Unknown&quot;]}"/>
    <m/>
    <m/>
    <m/>
    <s v="PRESENT"/>
    <m/>
    <m/>
    <m/>
    <m/>
    <m/>
    <m/>
    <m/>
    <m/>
    <m/>
    <m/>
    <m/>
    <m/>
    <m/>
    <m/>
    <m/>
    <m/>
    <s v="2010-03-19T00:00:00Z"/>
    <m/>
    <n v="78"/>
    <n v="78"/>
    <n v="2010"/>
    <n v="3"/>
    <n v="19"/>
    <m/>
    <s v="unknown"/>
    <m/>
    <m/>
    <m/>
    <m/>
    <m/>
    <m/>
    <m/>
    <m/>
    <m/>
    <m/>
    <m/>
    <m/>
    <s v="Australia"/>
    <s v="AU"/>
    <s v="Queensland"/>
    <m/>
    <m/>
    <s v="Queensland"/>
    <m/>
    <m/>
    <m/>
    <m/>
    <m/>
    <m/>
    <m/>
    <m/>
    <m/>
    <m/>
    <m/>
    <x v="129"/>
    <x v="132"/>
    <s v="EPSG:4326"/>
    <n v="1000"/>
    <m/>
    <m/>
    <m/>
    <m/>
    <m/>
    <m/>
    <m/>
    <m/>
    <m/>
    <m/>
    <m/>
    <m/>
    <m/>
    <m/>
    <m/>
    <m/>
    <m/>
    <m/>
    <m/>
    <m/>
    <m/>
    <m/>
    <m/>
    <m/>
    <m/>
    <m/>
    <m/>
    <m/>
    <m/>
    <m/>
    <m/>
    <m/>
    <m/>
    <m/>
    <m/>
    <m/>
    <m/>
    <s v="Approved | Expert"/>
    <m/>
    <m/>
    <m/>
    <m/>
    <m/>
    <m/>
    <m/>
    <s v="https://biodiversity.org.au/afd/taxa/5815e99d-01cd-4a92-99ba-36f480c4834d"/>
    <s v="Cacatua leadbeateri"/>
    <s v="Lophochroa leadbeateri"/>
    <m/>
    <m/>
    <m/>
    <m/>
    <m/>
    <m/>
    <m/>
    <s v="Animalia"/>
    <s v="Chordata"/>
    <s v="Aves"/>
    <s v="Psittaciformes"/>
    <s v="Cacatuidae"/>
    <s v="Lophochroa"/>
    <m/>
    <s v="leadbeateri"/>
    <m/>
    <s v="species"/>
    <m/>
    <s v="(Vigors, 1831)"/>
    <s v="Major Mitchell's Cockatoo"/>
    <m/>
    <s v="ACCEPTED"/>
    <m/>
    <m/>
    <m/>
    <m/>
    <m/>
    <m/>
    <x v="19"/>
    <m/>
    <s v="Observation"/>
    <m/>
    <m/>
    <m/>
    <m/>
    <m/>
    <m/>
    <m/>
    <m/>
    <m/>
    <s v="fcd14976-42e4-42d1-92a9-3cab07883e7b"/>
    <m/>
    <m/>
    <m/>
    <m/>
    <m/>
    <m/>
    <m/>
    <m/>
    <m/>
    <m/>
    <m/>
  </r>
  <r>
    <s v="dr342"/>
    <s v="Museums Victoria provider for OZCAM"/>
    <m/>
    <s v="2020-10-01T08:30"/>
    <s v="en"/>
    <s v="CC0"/>
    <s v="Museums Victoria"/>
    <m/>
    <m/>
    <m/>
    <s v="urn:lsid:biocol.org:col:34978"/>
    <m/>
    <m/>
    <s v="NMV"/>
    <s v="Entomology"/>
    <m/>
    <s v="NMV"/>
    <s v="PRESERVED_SPECIMEN"/>
    <m/>
    <m/>
    <m/>
    <s v="urn:lsid:ozcam.taxonomy.org.au:NMV:Entomology:PreservedSpecimen:LEP5370"/>
    <s v="LEP5370"/>
    <m/>
    <m/>
    <n v="1"/>
    <m/>
    <m/>
    <m/>
    <m/>
    <m/>
    <m/>
    <m/>
    <s v="PRESENT"/>
    <s v="pinned"/>
    <m/>
    <m/>
    <m/>
    <m/>
    <m/>
    <m/>
    <m/>
    <m/>
    <m/>
    <m/>
    <m/>
    <m/>
    <m/>
    <m/>
    <m/>
    <m/>
    <m/>
    <m/>
    <m/>
    <m/>
    <m/>
    <m/>
    <m/>
    <m/>
    <m/>
    <m/>
    <m/>
    <m/>
    <m/>
    <m/>
    <m/>
    <m/>
    <m/>
    <m/>
    <m/>
    <m/>
    <s v="Australia"/>
    <s v="AU"/>
    <s v="Queensland"/>
    <m/>
    <m/>
    <s v="Chinchilla"/>
    <s v="Chinchilla"/>
    <m/>
    <m/>
    <m/>
    <m/>
    <m/>
    <m/>
    <m/>
    <m/>
    <m/>
    <m/>
    <x v="130"/>
    <x v="133"/>
    <s v="EPSG:4326"/>
    <m/>
    <m/>
    <m/>
    <m/>
    <m/>
    <m/>
    <m/>
    <m/>
    <m/>
    <m/>
    <s v="compiler"/>
    <m/>
    <m/>
    <m/>
    <m/>
    <m/>
    <m/>
    <m/>
    <m/>
    <m/>
    <m/>
    <m/>
    <m/>
    <m/>
    <m/>
    <m/>
    <m/>
    <m/>
    <m/>
    <m/>
    <m/>
    <m/>
    <m/>
    <m/>
    <m/>
    <s v="Michael F. Braby - Museum and Art Gallery of the Northern Territory (MAGNT)"/>
    <d v="2008-12-02T00:00:00"/>
    <m/>
    <m/>
    <m/>
    <m/>
    <m/>
    <m/>
    <m/>
    <m/>
    <m/>
    <s v="https://biodiversity.org.au/afd/taxa/dbd35ac2-4143-417a-9bbb-ef940713ef30"/>
    <s v="Jalmenus eubulus Miskin, 1876"/>
    <s v="Jalmenus eubulus"/>
    <m/>
    <m/>
    <m/>
    <m/>
    <m/>
    <m/>
    <s v="Animalia | Arthropoda | Hexapoda | Insecta | Lepidoptera | Lycaenidae"/>
    <s v="Animalia"/>
    <s v="Arthropoda"/>
    <s v="Insecta"/>
    <s v="Lepidoptera"/>
    <s v="Lycaenidae"/>
    <s v="Jalmenus"/>
    <m/>
    <s v="eubulus"/>
    <m/>
    <s v="species"/>
    <m/>
    <s v="Miskin, 1876"/>
    <s v="Pale Imperial Hairstreak"/>
    <s v="ICZN"/>
    <m/>
    <m/>
    <m/>
    <m/>
    <m/>
    <m/>
    <m/>
    <x v="14"/>
    <m/>
    <m/>
    <m/>
    <m/>
    <m/>
    <m/>
    <m/>
    <m/>
    <m/>
    <s v="Published dataset"/>
    <m/>
    <s v="5a05d7cf-894c-4cc0-82a8-efa1bde49d3d"/>
    <m/>
    <m/>
    <m/>
    <m/>
    <m/>
    <m/>
    <m/>
    <m/>
    <m/>
    <m/>
    <s v="PhysicalObject"/>
  </r>
  <r>
    <s v="dr342"/>
    <s v="Museums Victoria provider for OZCAM"/>
    <m/>
    <s v="2020-09-30T10:52"/>
    <s v="en"/>
    <s v="CC0"/>
    <s v="Museums Victoria"/>
    <m/>
    <m/>
    <m/>
    <s v="urn:lsid:biocol.org:col:34978"/>
    <m/>
    <m/>
    <s v="NMV"/>
    <s v="Entomology"/>
    <m/>
    <s v="NMV"/>
    <s v="PRESERVED_SPECIMEN"/>
    <m/>
    <m/>
    <m/>
    <s v="urn:lsid:ozcam.taxonomy.org.au:NMV:Entomology:PreservedSpecimen:LEP5394"/>
    <s v="LEP5394"/>
    <m/>
    <m/>
    <n v="1"/>
    <m/>
    <m/>
    <m/>
    <m/>
    <m/>
    <m/>
    <m/>
    <s v="PRESENT"/>
    <s v="pinned"/>
    <m/>
    <m/>
    <m/>
    <m/>
    <m/>
    <m/>
    <m/>
    <m/>
    <m/>
    <m/>
    <m/>
    <m/>
    <m/>
    <m/>
    <m/>
    <m/>
    <m/>
    <m/>
    <m/>
    <m/>
    <m/>
    <m/>
    <m/>
    <m/>
    <m/>
    <m/>
    <m/>
    <m/>
    <m/>
    <m/>
    <m/>
    <m/>
    <m/>
    <m/>
    <m/>
    <m/>
    <s v="Australia"/>
    <s v="AU"/>
    <s v="Queensland"/>
    <m/>
    <m/>
    <s v="Chinchilla"/>
    <s v="Chinchilla"/>
    <m/>
    <m/>
    <m/>
    <m/>
    <m/>
    <m/>
    <m/>
    <m/>
    <m/>
    <m/>
    <x v="130"/>
    <x v="133"/>
    <s v="EPSG:4326"/>
    <m/>
    <m/>
    <m/>
    <m/>
    <m/>
    <m/>
    <m/>
    <m/>
    <m/>
    <m/>
    <s v="compiler"/>
    <m/>
    <m/>
    <m/>
    <m/>
    <m/>
    <m/>
    <m/>
    <m/>
    <m/>
    <m/>
    <m/>
    <m/>
    <m/>
    <m/>
    <m/>
    <m/>
    <m/>
    <m/>
    <m/>
    <m/>
    <m/>
    <m/>
    <m/>
    <m/>
    <s v="Michael F. Braby - Museum and Art Gallery of the Northern Territory (MAGNT)"/>
    <d v="2008-12-02T00:00:00"/>
    <m/>
    <m/>
    <m/>
    <m/>
    <m/>
    <m/>
    <m/>
    <m/>
    <m/>
    <s v="https://biodiversity.org.au/afd/taxa/dbd35ac2-4143-417a-9bbb-ef940713ef30"/>
    <s v="Jalmenus eubulus Miskin, 1876"/>
    <s v="Jalmenus eubulus"/>
    <m/>
    <m/>
    <m/>
    <m/>
    <m/>
    <m/>
    <s v="Animalia | Arthropoda | Hexapoda | Insecta | Lepidoptera | Lycaenidae"/>
    <s v="Animalia"/>
    <s v="Arthropoda"/>
    <s v="Insecta"/>
    <s v="Lepidoptera"/>
    <s v="Lycaenidae"/>
    <s v="Jalmenus"/>
    <m/>
    <s v="eubulus"/>
    <m/>
    <s v="species"/>
    <m/>
    <s v="Miskin, 1876"/>
    <s v="Pale Imperial Hairstreak"/>
    <s v="ICZN"/>
    <m/>
    <m/>
    <m/>
    <m/>
    <m/>
    <m/>
    <m/>
    <x v="14"/>
    <m/>
    <m/>
    <m/>
    <m/>
    <m/>
    <m/>
    <m/>
    <m/>
    <m/>
    <s v="Published dataset"/>
    <m/>
    <s v="99cac90b-947c-458f-9341-519335fdb633"/>
    <m/>
    <m/>
    <m/>
    <m/>
    <m/>
    <m/>
    <m/>
    <m/>
    <m/>
    <m/>
    <s v="PhysicalObject"/>
  </r>
  <r>
    <s v="dr342"/>
    <s v="Museums Victoria provider for OZCAM"/>
    <m/>
    <s v="2020-09-30T11:49"/>
    <s v="en"/>
    <s v="CC0"/>
    <s v="Museums Victoria"/>
    <m/>
    <m/>
    <m/>
    <s v="urn:lsid:biocol.org:col:34978"/>
    <m/>
    <m/>
    <s v="NMV"/>
    <s v="Entomology"/>
    <m/>
    <s v="NMV"/>
    <s v="PRESERVED_SPECIMEN"/>
    <m/>
    <m/>
    <m/>
    <s v="urn:lsid:ozcam.taxonomy.org.au:NMV:Entomology:PreservedSpecimen:LEP5397"/>
    <s v="LEP5397"/>
    <m/>
    <m/>
    <n v="1"/>
    <m/>
    <m/>
    <m/>
    <m/>
    <m/>
    <m/>
    <m/>
    <s v="PRESENT"/>
    <s v="pinned"/>
    <m/>
    <m/>
    <m/>
    <m/>
    <m/>
    <m/>
    <m/>
    <m/>
    <m/>
    <m/>
    <m/>
    <m/>
    <m/>
    <m/>
    <m/>
    <m/>
    <m/>
    <m/>
    <m/>
    <m/>
    <m/>
    <m/>
    <m/>
    <m/>
    <m/>
    <m/>
    <m/>
    <m/>
    <m/>
    <m/>
    <m/>
    <m/>
    <m/>
    <m/>
    <m/>
    <m/>
    <s v="Australia"/>
    <s v="AU"/>
    <s v="Queensland"/>
    <m/>
    <m/>
    <s v="Chinchilla"/>
    <s v="Chinchilla"/>
    <m/>
    <m/>
    <m/>
    <m/>
    <m/>
    <m/>
    <m/>
    <m/>
    <m/>
    <m/>
    <x v="130"/>
    <x v="133"/>
    <s v="EPSG:4326"/>
    <m/>
    <m/>
    <m/>
    <m/>
    <m/>
    <m/>
    <m/>
    <m/>
    <m/>
    <m/>
    <s v="compiler"/>
    <m/>
    <m/>
    <m/>
    <m/>
    <m/>
    <m/>
    <m/>
    <m/>
    <m/>
    <m/>
    <m/>
    <m/>
    <m/>
    <m/>
    <m/>
    <m/>
    <m/>
    <m/>
    <m/>
    <m/>
    <m/>
    <m/>
    <m/>
    <m/>
    <s v="Michael F. Braby - Museum and Art Gallery of the Northern Territory (MAGNT)"/>
    <d v="2008-12-02T00:00:00"/>
    <m/>
    <m/>
    <m/>
    <m/>
    <m/>
    <m/>
    <m/>
    <m/>
    <m/>
    <s v="https://biodiversity.org.au/afd/taxa/dbd35ac2-4143-417a-9bbb-ef940713ef30"/>
    <s v="Jalmenus eubulus Miskin, 1876"/>
    <s v="Jalmenus eubulus"/>
    <m/>
    <m/>
    <m/>
    <m/>
    <m/>
    <m/>
    <s v="Animalia | Arthropoda | Hexapoda | Insecta | Lepidoptera | Lycaenidae"/>
    <s v="Animalia"/>
    <s v="Arthropoda"/>
    <s v="Insecta"/>
    <s v="Lepidoptera"/>
    <s v="Lycaenidae"/>
    <s v="Jalmenus"/>
    <m/>
    <s v="eubulus"/>
    <m/>
    <s v="species"/>
    <m/>
    <s v="Miskin, 1876"/>
    <s v="Pale Imperial Hairstreak"/>
    <s v="ICZN"/>
    <m/>
    <m/>
    <m/>
    <m/>
    <m/>
    <m/>
    <m/>
    <x v="14"/>
    <m/>
    <m/>
    <m/>
    <m/>
    <m/>
    <m/>
    <m/>
    <m/>
    <m/>
    <s v="Published dataset"/>
    <m/>
    <s v="226e2f6c-3c7f-4d34-88c8-2fcf8aade3af"/>
    <m/>
    <m/>
    <m/>
    <m/>
    <m/>
    <m/>
    <m/>
    <m/>
    <m/>
    <m/>
    <s v="PhysicalObject"/>
  </r>
  <r>
    <s v="dr342"/>
    <s v="Museums Victoria provider for OZCAM"/>
    <m/>
    <s v="2020-09-30T12:35"/>
    <s v="en"/>
    <s v="CC0"/>
    <s v="Museums Victoria"/>
    <m/>
    <m/>
    <m/>
    <s v="urn:lsid:biocol.org:col:34978"/>
    <m/>
    <m/>
    <s v="NMV"/>
    <s v="Entomology"/>
    <m/>
    <s v="NMV"/>
    <s v="PRESERVED_SPECIMEN"/>
    <m/>
    <m/>
    <m/>
    <s v="urn:lsid:ozcam.taxonomy.org.au:NMV:Entomology:PreservedSpecimen:LEP5371"/>
    <s v="LEP5371"/>
    <m/>
    <m/>
    <n v="1"/>
    <m/>
    <m/>
    <m/>
    <m/>
    <m/>
    <m/>
    <m/>
    <s v="PRESENT"/>
    <s v="pinned"/>
    <m/>
    <m/>
    <m/>
    <m/>
    <m/>
    <m/>
    <m/>
    <m/>
    <m/>
    <m/>
    <m/>
    <m/>
    <m/>
    <m/>
    <m/>
    <m/>
    <m/>
    <m/>
    <m/>
    <m/>
    <m/>
    <m/>
    <m/>
    <m/>
    <m/>
    <m/>
    <m/>
    <m/>
    <m/>
    <m/>
    <m/>
    <m/>
    <m/>
    <m/>
    <m/>
    <m/>
    <s v="Australia"/>
    <s v="AU"/>
    <s v="Queensland"/>
    <m/>
    <m/>
    <s v="Chinchilla"/>
    <s v="Chinchilla"/>
    <m/>
    <m/>
    <m/>
    <m/>
    <m/>
    <m/>
    <m/>
    <m/>
    <m/>
    <m/>
    <x v="130"/>
    <x v="133"/>
    <s v="EPSG:4326"/>
    <m/>
    <m/>
    <m/>
    <m/>
    <m/>
    <m/>
    <m/>
    <m/>
    <m/>
    <m/>
    <s v="compiler"/>
    <m/>
    <m/>
    <m/>
    <m/>
    <m/>
    <m/>
    <m/>
    <m/>
    <m/>
    <m/>
    <m/>
    <m/>
    <m/>
    <m/>
    <m/>
    <m/>
    <m/>
    <m/>
    <m/>
    <m/>
    <m/>
    <m/>
    <m/>
    <m/>
    <s v="Michael F. Braby - Museum and Art Gallery of the Northern Territory (MAGNT)"/>
    <d v="2008-12-02T00:00:00"/>
    <m/>
    <m/>
    <m/>
    <m/>
    <m/>
    <m/>
    <m/>
    <m/>
    <m/>
    <s v="https://biodiversity.org.au/afd/taxa/dbd35ac2-4143-417a-9bbb-ef940713ef30"/>
    <s v="Jalmenus eubulus Miskin, 1876"/>
    <s v="Jalmenus eubulus"/>
    <m/>
    <m/>
    <m/>
    <m/>
    <m/>
    <m/>
    <s v="Animalia | Arthropoda | Hexapoda | Insecta | Lepidoptera | Lycaenidae"/>
    <s v="Animalia"/>
    <s v="Arthropoda"/>
    <s v="Insecta"/>
    <s v="Lepidoptera"/>
    <s v="Lycaenidae"/>
    <s v="Jalmenus"/>
    <m/>
    <s v="eubulus"/>
    <m/>
    <s v="species"/>
    <m/>
    <s v="Miskin, 1876"/>
    <s v="Pale Imperial Hairstreak"/>
    <s v="ICZN"/>
    <m/>
    <m/>
    <m/>
    <m/>
    <m/>
    <m/>
    <m/>
    <x v="14"/>
    <m/>
    <m/>
    <m/>
    <m/>
    <m/>
    <m/>
    <m/>
    <m/>
    <m/>
    <s v="Published dataset"/>
    <m/>
    <s v="f236b32f-738f-4cc9-b6ce-5563d62d1401"/>
    <m/>
    <m/>
    <m/>
    <m/>
    <m/>
    <m/>
    <m/>
    <m/>
    <m/>
    <m/>
    <s v="PhysicalObject"/>
  </r>
  <r>
    <s v="dr342"/>
    <s v="Museums Victoria provider for OZCAM"/>
    <m/>
    <s v="2020-09-30T11:49"/>
    <s v="en"/>
    <s v="CC0"/>
    <s v="Museums Victoria"/>
    <m/>
    <m/>
    <m/>
    <s v="urn:lsid:biocol.org:col:34978"/>
    <m/>
    <m/>
    <s v="NMV"/>
    <s v="Entomology"/>
    <m/>
    <s v="NMV"/>
    <s v="PRESERVED_SPECIMEN"/>
    <m/>
    <m/>
    <m/>
    <s v="urn:lsid:ozcam.taxonomy.org.au:NMV:Entomology:PreservedSpecimen:LEP5396"/>
    <s v="LEP5396"/>
    <m/>
    <m/>
    <n v="1"/>
    <m/>
    <m/>
    <m/>
    <m/>
    <m/>
    <m/>
    <m/>
    <s v="PRESENT"/>
    <s v="pinned"/>
    <m/>
    <m/>
    <m/>
    <m/>
    <m/>
    <m/>
    <m/>
    <m/>
    <m/>
    <m/>
    <m/>
    <m/>
    <m/>
    <m/>
    <m/>
    <m/>
    <m/>
    <m/>
    <m/>
    <m/>
    <m/>
    <m/>
    <m/>
    <m/>
    <m/>
    <m/>
    <m/>
    <m/>
    <m/>
    <m/>
    <m/>
    <m/>
    <m/>
    <m/>
    <m/>
    <m/>
    <s v="Australia"/>
    <s v="AU"/>
    <s v="Queensland"/>
    <m/>
    <m/>
    <s v="Chinchilla"/>
    <s v="Chinchilla"/>
    <m/>
    <m/>
    <m/>
    <m/>
    <m/>
    <m/>
    <m/>
    <m/>
    <m/>
    <m/>
    <x v="130"/>
    <x v="133"/>
    <s v="EPSG:4326"/>
    <m/>
    <m/>
    <m/>
    <m/>
    <m/>
    <m/>
    <m/>
    <m/>
    <m/>
    <m/>
    <s v="compiler"/>
    <m/>
    <m/>
    <m/>
    <m/>
    <m/>
    <m/>
    <m/>
    <m/>
    <m/>
    <m/>
    <m/>
    <m/>
    <m/>
    <m/>
    <m/>
    <m/>
    <m/>
    <m/>
    <m/>
    <m/>
    <m/>
    <m/>
    <m/>
    <m/>
    <s v="Michael F. Braby - Museum and Art Gallery of the Northern Territory (MAGNT)"/>
    <d v="2008-12-02T00:00:00"/>
    <m/>
    <m/>
    <m/>
    <m/>
    <m/>
    <m/>
    <m/>
    <m/>
    <m/>
    <s v="https://biodiversity.org.au/afd/taxa/dbd35ac2-4143-417a-9bbb-ef940713ef30"/>
    <s v="Jalmenus eubulus Miskin, 1876"/>
    <s v="Jalmenus eubulus"/>
    <m/>
    <m/>
    <m/>
    <m/>
    <m/>
    <m/>
    <s v="Animalia | Arthropoda | Hexapoda | Insecta | Lepidoptera | Lycaenidae"/>
    <s v="Animalia"/>
    <s v="Arthropoda"/>
    <s v="Insecta"/>
    <s v="Lepidoptera"/>
    <s v="Lycaenidae"/>
    <s v="Jalmenus"/>
    <m/>
    <s v="eubulus"/>
    <m/>
    <s v="species"/>
    <m/>
    <s v="Miskin, 1876"/>
    <s v="Pale Imperial Hairstreak"/>
    <s v="ICZN"/>
    <m/>
    <m/>
    <m/>
    <m/>
    <m/>
    <m/>
    <m/>
    <x v="14"/>
    <m/>
    <m/>
    <m/>
    <m/>
    <m/>
    <m/>
    <m/>
    <m/>
    <m/>
    <s v="Published dataset"/>
    <m/>
    <s v="d87950c6-08ed-4fef-8b75-49563417d6ef"/>
    <m/>
    <m/>
    <m/>
    <m/>
    <m/>
    <m/>
    <m/>
    <m/>
    <m/>
    <m/>
    <s v="PhysicalObject"/>
  </r>
  <r>
    <s v="dr342"/>
    <s v="Museums Victoria provider for OZCAM"/>
    <m/>
    <s v="2020-10-01T08:31"/>
    <s v="en"/>
    <s v="CC0"/>
    <s v="Museums Victoria"/>
    <m/>
    <m/>
    <m/>
    <s v="urn:lsid:biocol.org:col:34978"/>
    <m/>
    <m/>
    <s v="NMV"/>
    <s v="Entomology"/>
    <m/>
    <s v="NMV"/>
    <s v="PRESERVED_SPECIMEN"/>
    <m/>
    <m/>
    <m/>
    <s v="urn:lsid:ozcam.taxonomy.org.au:NMV:Entomology:PreservedSpecimen:LEP5395"/>
    <s v="LEP5395"/>
    <m/>
    <m/>
    <n v="1"/>
    <m/>
    <m/>
    <m/>
    <m/>
    <m/>
    <m/>
    <m/>
    <s v="PRESENT"/>
    <s v="pinned"/>
    <m/>
    <m/>
    <m/>
    <m/>
    <m/>
    <m/>
    <m/>
    <m/>
    <m/>
    <m/>
    <m/>
    <m/>
    <m/>
    <m/>
    <m/>
    <m/>
    <m/>
    <m/>
    <m/>
    <m/>
    <m/>
    <m/>
    <m/>
    <m/>
    <m/>
    <m/>
    <m/>
    <m/>
    <m/>
    <m/>
    <m/>
    <m/>
    <m/>
    <m/>
    <m/>
    <m/>
    <s v="Australia"/>
    <s v="AU"/>
    <s v="Queensland"/>
    <m/>
    <m/>
    <s v="Chinchilla"/>
    <s v="Chinchilla"/>
    <m/>
    <m/>
    <m/>
    <m/>
    <m/>
    <m/>
    <m/>
    <m/>
    <m/>
    <m/>
    <x v="130"/>
    <x v="133"/>
    <s v="EPSG:4326"/>
    <m/>
    <m/>
    <m/>
    <m/>
    <m/>
    <m/>
    <m/>
    <m/>
    <m/>
    <m/>
    <s v="compiler"/>
    <m/>
    <m/>
    <m/>
    <m/>
    <m/>
    <m/>
    <m/>
    <m/>
    <m/>
    <m/>
    <m/>
    <m/>
    <m/>
    <m/>
    <m/>
    <m/>
    <m/>
    <m/>
    <m/>
    <m/>
    <m/>
    <m/>
    <m/>
    <m/>
    <s v="Michael F. Braby - Museum and Art Gallery of the Northern Territory (MAGNT)"/>
    <d v="2008-12-02T00:00:00"/>
    <m/>
    <m/>
    <m/>
    <m/>
    <m/>
    <m/>
    <m/>
    <m/>
    <m/>
    <s v="https://biodiversity.org.au/afd/taxa/dbd35ac2-4143-417a-9bbb-ef940713ef30"/>
    <s v="Jalmenus eubulus Miskin, 1876"/>
    <s v="Jalmenus eubulus"/>
    <m/>
    <m/>
    <m/>
    <m/>
    <m/>
    <m/>
    <s v="Animalia | Arthropoda | Hexapoda | Insecta | Lepidoptera | Lycaenidae"/>
    <s v="Animalia"/>
    <s v="Arthropoda"/>
    <s v="Insecta"/>
    <s v="Lepidoptera"/>
    <s v="Lycaenidae"/>
    <s v="Jalmenus"/>
    <m/>
    <s v="eubulus"/>
    <m/>
    <s v="species"/>
    <m/>
    <s v="Miskin, 1876"/>
    <s v="Pale Imperial Hairstreak"/>
    <s v="ICZN"/>
    <m/>
    <m/>
    <m/>
    <m/>
    <m/>
    <m/>
    <m/>
    <x v="14"/>
    <m/>
    <m/>
    <m/>
    <m/>
    <m/>
    <m/>
    <m/>
    <m/>
    <m/>
    <s v="Published dataset"/>
    <m/>
    <s v="fea09c3c-8389-4282-bf0c-34375db60fe6"/>
    <m/>
    <m/>
    <m/>
    <m/>
    <m/>
    <m/>
    <m/>
    <m/>
    <m/>
    <m/>
    <s v="PhysicalObject"/>
  </r>
  <r>
    <s v="dr344"/>
    <s v="Queensland Museum provider for OZCAM"/>
    <m/>
    <d v="2025-10-24T00:00:00"/>
    <m/>
    <s v="CC-BY"/>
    <m/>
    <m/>
    <m/>
    <m/>
    <m/>
    <m/>
    <m/>
    <s v="QM"/>
    <s v="Herpetology"/>
    <m/>
    <m/>
    <s v="PRESERVED_SPECIMEN"/>
    <m/>
    <m/>
    <m/>
    <s v="urn:lsid:ozcam.taxonomy.org.au:QM:Herpetology:J10079"/>
    <s v="J10079"/>
    <m/>
    <m/>
    <m/>
    <m/>
    <m/>
    <m/>
    <m/>
    <m/>
    <m/>
    <m/>
    <s v="PRESENT"/>
    <s v="Spirit"/>
    <m/>
    <m/>
    <m/>
    <m/>
    <m/>
    <m/>
    <m/>
    <m/>
    <m/>
    <m/>
    <m/>
    <m/>
    <m/>
    <m/>
    <m/>
    <m/>
    <m/>
    <m/>
    <m/>
    <m/>
    <m/>
    <m/>
    <m/>
    <m/>
    <m/>
    <m/>
    <m/>
    <m/>
    <m/>
    <m/>
    <m/>
    <m/>
    <m/>
    <m/>
    <m/>
    <m/>
    <s v="Australia"/>
    <s v="AU"/>
    <s v="Queensland"/>
    <m/>
    <m/>
    <s v="Rywung, via Chinchilla"/>
    <m/>
    <m/>
    <m/>
    <m/>
    <m/>
    <m/>
    <m/>
    <m/>
    <m/>
    <m/>
    <m/>
    <x v="131"/>
    <x v="134"/>
    <s v="EPSG:4326"/>
    <m/>
    <m/>
    <m/>
    <s v="26Â° 41' South"/>
    <s v="150Â° 28' East"/>
    <m/>
    <m/>
    <m/>
    <m/>
    <m/>
    <m/>
    <m/>
    <m/>
    <m/>
    <m/>
    <m/>
    <m/>
    <m/>
    <m/>
    <m/>
    <m/>
    <m/>
    <m/>
    <m/>
    <m/>
    <m/>
    <m/>
    <m/>
    <m/>
    <m/>
    <m/>
    <m/>
    <m/>
    <m/>
    <m/>
    <m/>
    <m/>
    <m/>
    <m/>
    <m/>
    <m/>
    <m/>
    <m/>
    <m/>
    <m/>
    <m/>
    <s v="https://biodiversity.org.au/afd/taxa/38b3394e-7f8c-46f4-a5b0-773aee68c0be"/>
    <s v="Hemiaspis damelii"/>
    <s v="Hemiaspis damelii"/>
    <m/>
    <m/>
    <m/>
    <m/>
    <m/>
    <m/>
    <m/>
    <s v="Animalia"/>
    <s v="Chordata"/>
    <s v="Reptilia"/>
    <s v="Squamata"/>
    <s v="Elapidae"/>
    <s v="Hemiaspis"/>
    <m/>
    <s v="damelii"/>
    <m/>
    <s v="species"/>
    <m/>
    <s v="(GÃ¼nther, 1876)"/>
    <s v="Grey Snake"/>
    <m/>
    <m/>
    <m/>
    <m/>
    <m/>
    <m/>
    <m/>
    <m/>
    <x v="12"/>
    <s v="Hydrophiinae"/>
    <m/>
    <m/>
    <m/>
    <m/>
    <m/>
    <m/>
    <m/>
    <m/>
    <s v="Published dataset"/>
    <m/>
    <s v="bd434394-bff7-4f47-a3e3-ae96913cca73"/>
    <m/>
    <m/>
    <m/>
    <m/>
    <m/>
    <m/>
    <m/>
    <m/>
    <m/>
    <m/>
    <m/>
  </r>
  <r>
    <s v="dr344"/>
    <s v="Queensland Museum provider for OZCAM"/>
    <m/>
    <d v="2023-07-29T00:00:00"/>
    <m/>
    <s v="CC-BY"/>
    <m/>
    <m/>
    <m/>
    <m/>
    <m/>
    <m/>
    <m/>
    <s v="QM"/>
    <s v="Herpetology"/>
    <m/>
    <m/>
    <s v="PRESERVED_SPECIMEN"/>
    <m/>
    <m/>
    <m/>
    <s v="urn:lsid:ozcam.taxonomy.org.au:QM:Herpetology:J34602"/>
    <s v="J34602"/>
    <m/>
    <m/>
    <m/>
    <m/>
    <m/>
    <m/>
    <m/>
    <m/>
    <m/>
    <m/>
    <s v="PRESENT"/>
    <s v="Spirit"/>
    <m/>
    <m/>
    <m/>
    <m/>
    <m/>
    <m/>
    <m/>
    <m/>
    <m/>
    <m/>
    <m/>
    <m/>
    <m/>
    <m/>
    <m/>
    <s v="1978-12-01T00:00:00Z"/>
    <m/>
    <n v="335"/>
    <n v="335"/>
    <n v="1978"/>
    <n v="12"/>
    <n v="1"/>
    <s v="01 Dec 1978-31 Dec 1978"/>
    <m/>
    <m/>
    <m/>
    <m/>
    <m/>
    <m/>
    <m/>
    <m/>
    <m/>
    <m/>
    <m/>
    <m/>
    <m/>
    <s v="Australia"/>
    <s v="AU"/>
    <s v="Queensland"/>
    <m/>
    <m/>
    <s v="Miles"/>
    <m/>
    <m/>
    <m/>
    <m/>
    <m/>
    <m/>
    <m/>
    <m/>
    <m/>
    <m/>
    <m/>
    <x v="132"/>
    <x v="135"/>
    <s v="EPSG:4326"/>
    <m/>
    <m/>
    <m/>
    <s v="26Â° 40' South"/>
    <s v="150Â° 11' East"/>
    <m/>
    <m/>
    <m/>
    <m/>
    <m/>
    <m/>
    <m/>
    <m/>
    <m/>
    <m/>
    <m/>
    <m/>
    <m/>
    <m/>
    <m/>
    <m/>
    <m/>
    <m/>
    <m/>
    <m/>
    <m/>
    <m/>
    <m/>
    <m/>
    <m/>
    <m/>
    <m/>
    <m/>
    <m/>
    <m/>
    <m/>
    <m/>
    <m/>
    <m/>
    <m/>
    <m/>
    <m/>
    <m/>
    <m/>
    <m/>
    <m/>
    <s v="https://biodiversity.org.au/afd/taxa/d820f432-3cf3-408f-b219-3464aea421ab"/>
    <s v="Furina dunmalli"/>
    <s v="Furina dunmalli"/>
    <m/>
    <m/>
    <m/>
    <m/>
    <m/>
    <m/>
    <m/>
    <s v="Animalia"/>
    <s v="Chordata"/>
    <s v="Reptilia"/>
    <s v="Squamata"/>
    <s v="Elapidae"/>
    <s v="Furina"/>
    <m/>
    <s v="dunmalli"/>
    <m/>
    <s v="species"/>
    <m/>
    <s v="Worrell, 1955"/>
    <s v="Dunmall's Snake"/>
    <m/>
    <m/>
    <m/>
    <m/>
    <m/>
    <m/>
    <m/>
    <m/>
    <x v="11"/>
    <s v="Hydrophiinae"/>
    <m/>
    <m/>
    <m/>
    <m/>
    <m/>
    <m/>
    <m/>
    <m/>
    <s v="Published dataset"/>
    <m/>
    <s v="dd97af58-101c-446d-bce7-640c74200166"/>
    <m/>
    <m/>
    <m/>
    <m/>
    <m/>
    <m/>
    <m/>
    <m/>
    <m/>
    <m/>
    <m/>
  </r>
  <r>
    <s v="dr344"/>
    <s v="Queensland Museum provider for OZCAM"/>
    <m/>
    <d v="2023-05-13T00:00:00"/>
    <m/>
    <s v="CC-BY"/>
    <m/>
    <m/>
    <m/>
    <m/>
    <m/>
    <m/>
    <m/>
    <s v="QM"/>
    <s v="Molluscs"/>
    <m/>
    <m/>
    <s v="PRESERVED_SPECIMEN"/>
    <m/>
    <m/>
    <m/>
    <s v="urn:lsid:ozcam.taxonomy.org.au:QM:Molluscs:MO79496"/>
    <s v="MO79496"/>
    <m/>
    <m/>
    <m/>
    <m/>
    <m/>
    <m/>
    <m/>
    <m/>
    <m/>
    <m/>
    <s v="PRESENT"/>
    <s v="Dry"/>
    <m/>
    <m/>
    <m/>
    <m/>
    <s v="BL"/>
    <m/>
    <m/>
    <m/>
    <m/>
    <m/>
    <m/>
    <m/>
    <m/>
    <m/>
    <m/>
    <s v="2010-05-31T00:00:00Z"/>
    <m/>
    <n v="151"/>
    <n v="151"/>
    <n v="2010"/>
    <n v="5"/>
    <n v="31"/>
    <d v="2010-05-31T00:00:00"/>
    <s v="Open forest"/>
    <m/>
    <m/>
    <m/>
    <m/>
    <m/>
    <m/>
    <m/>
    <m/>
    <m/>
    <m/>
    <m/>
    <m/>
    <s v="Australia"/>
    <s v="AU"/>
    <s v="Queensland"/>
    <m/>
    <m/>
    <s v="&quot;Sherwood&quot;, at Condamine River, c.18.5km SSE Miles"/>
    <m/>
    <m/>
    <m/>
    <m/>
    <m/>
    <m/>
    <m/>
    <m/>
    <m/>
    <m/>
    <m/>
    <x v="133"/>
    <x v="136"/>
    <s v="EPSG:4326"/>
    <n v="50"/>
    <n v="1.0000000000000001E-5"/>
    <m/>
    <s v="26Â° 50' 3&quot; South"/>
    <s v="150Â° 12' 15&quot; East"/>
    <m/>
    <m/>
    <m/>
    <m/>
    <m/>
    <m/>
    <m/>
    <m/>
    <m/>
    <m/>
    <m/>
    <m/>
    <m/>
    <m/>
    <m/>
    <m/>
    <m/>
    <m/>
    <m/>
    <m/>
    <m/>
    <m/>
    <m/>
    <m/>
    <m/>
    <m/>
    <m/>
    <m/>
    <m/>
    <m/>
    <s v="J Stanisic"/>
    <d v="2010-09-13T00:00:00"/>
    <m/>
    <m/>
    <m/>
    <m/>
    <m/>
    <m/>
    <m/>
    <m/>
    <m/>
    <s v="https://biodiversity.org.au/afd/taxa/a8235a89-b330-4051-adbe-f9b6c5ecb5a4"/>
    <s v="Adclarkia dulacca"/>
    <s v="Adclarkia dulacca"/>
    <m/>
    <m/>
    <m/>
    <m/>
    <m/>
    <m/>
    <m/>
    <s v="Animalia"/>
    <s v="Mollusca"/>
    <s v="Gastropoda"/>
    <s v="Stylommatophora"/>
    <s v="Camaenidae"/>
    <s v="Adclarkia"/>
    <m/>
    <s v="dulacca"/>
    <m/>
    <s v="species"/>
    <m/>
    <s v="Stanisic, 2010"/>
    <s v="Dulacca Woodland Snail"/>
    <m/>
    <m/>
    <m/>
    <m/>
    <m/>
    <m/>
    <m/>
    <m/>
    <x v="17"/>
    <m/>
    <m/>
    <m/>
    <m/>
    <m/>
    <m/>
    <m/>
    <m/>
    <m/>
    <s v="Published dataset"/>
    <m/>
    <s v="9aca7c81-9d49-4eb8-9256-29579db02f6a"/>
    <m/>
    <m/>
    <m/>
    <m/>
    <m/>
    <m/>
    <m/>
    <m/>
    <m/>
    <m/>
    <m/>
  </r>
  <r>
    <s v="dr344"/>
    <s v="Queensland Museum provider for OZCAM"/>
    <m/>
    <d v="2023-07-22T00:00:00"/>
    <m/>
    <s v="CC-BY"/>
    <m/>
    <m/>
    <m/>
    <m/>
    <m/>
    <m/>
    <m/>
    <s v="QM"/>
    <s v="Herpetology"/>
    <m/>
    <m/>
    <s v="PRESERVED_SPECIMEN"/>
    <m/>
    <s v="Record is Vulnerable in Queensland. Generalised to 2km by Qld DEHP."/>
    <m/>
    <s v="urn:lsid:ozcam.taxonomy.org.au:QM:Herpetology:J80162"/>
    <s v="J80162"/>
    <m/>
    <m/>
    <m/>
    <m/>
    <m/>
    <m/>
    <m/>
    <m/>
    <m/>
    <m/>
    <s v="PRESENT"/>
    <s v="Spirit"/>
    <m/>
    <m/>
    <m/>
    <m/>
    <m/>
    <m/>
    <m/>
    <m/>
    <m/>
    <m/>
    <m/>
    <m/>
    <m/>
    <m/>
    <m/>
    <s v="1998-02-01T00:00:00Z"/>
    <m/>
    <n v="32"/>
    <n v="32"/>
    <n v="1998"/>
    <n v="2"/>
    <n v="1"/>
    <d v="1998-02-01T00:00:00"/>
    <m/>
    <m/>
    <m/>
    <m/>
    <m/>
    <m/>
    <m/>
    <m/>
    <m/>
    <m/>
    <m/>
    <m/>
    <m/>
    <s v="Australia"/>
    <s v="AU"/>
    <s v="Queensland"/>
    <m/>
    <m/>
    <m/>
    <m/>
    <m/>
    <m/>
    <m/>
    <m/>
    <m/>
    <m/>
    <m/>
    <m/>
    <m/>
    <m/>
    <x v="134"/>
    <x v="114"/>
    <s v="EPSG:4326"/>
    <n v="2000"/>
    <n v="1.6670000000000001E-2"/>
    <m/>
    <m/>
    <m/>
    <m/>
    <m/>
    <m/>
    <m/>
    <m/>
    <m/>
    <m/>
    <m/>
    <m/>
    <m/>
    <m/>
    <m/>
    <m/>
    <m/>
    <m/>
    <m/>
    <m/>
    <m/>
    <m/>
    <m/>
    <m/>
    <m/>
    <m/>
    <m/>
    <m/>
    <m/>
    <m/>
    <m/>
    <m/>
    <m/>
    <m/>
    <m/>
    <m/>
    <m/>
    <m/>
    <m/>
    <m/>
    <m/>
    <m/>
    <m/>
    <m/>
    <s v="https://biodiversity.org.au/afd/taxa/ad029e80-76fe-4266-9972-9d3b87ae9c21"/>
    <s v="Egernia rugosa"/>
    <s v="Egernia rugosa"/>
    <m/>
    <m/>
    <m/>
    <m/>
    <m/>
    <m/>
    <m/>
    <s v="Animalia"/>
    <s v="Chordata"/>
    <s v="Reptilia"/>
    <s v="Squamata"/>
    <s v="Scincidae"/>
    <s v="Egernia"/>
    <m/>
    <s v="rugosa"/>
    <m/>
    <s v="species"/>
    <m/>
    <s v="De Vis, 1888"/>
    <s v="Yakka Skink"/>
    <m/>
    <m/>
    <m/>
    <m/>
    <m/>
    <m/>
    <m/>
    <m/>
    <x v="20"/>
    <m/>
    <m/>
    <m/>
    <m/>
    <m/>
    <m/>
    <m/>
    <m/>
    <m/>
    <s v="Published dataset"/>
    <m/>
    <s v="1a0a452f-02ce-491d-9b78-4c26e4aaa9f6"/>
    <m/>
    <m/>
    <m/>
    <m/>
    <m/>
    <m/>
    <m/>
    <m/>
    <m/>
    <m/>
    <m/>
  </r>
  <r>
    <s v="dr344"/>
    <s v="Queensland Museum provider for OZCAM"/>
    <m/>
    <d v="2023-11-18T00:00:00"/>
    <m/>
    <s v="CC-BY"/>
    <m/>
    <m/>
    <m/>
    <m/>
    <m/>
    <m/>
    <m/>
    <s v="QM"/>
    <s v="Molluscs"/>
    <m/>
    <m/>
    <s v="PRESERVED_SPECIMEN"/>
    <m/>
    <m/>
    <m/>
    <s v="urn:lsid:ozcam.taxonomy.org.au:QM:Molluscs:MO79263"/>
    <s v="MO79263"/>
    <m/>
    <m/>
    <m/>
    <m/>
    <m/>
    <m/>
    <m/>
    <m/>
    <m/>
    <m/>
    <s v="PRESENT"/>
    <s v="Dry"/>
    <m/>
    <m/>
    <m/>
    <m/>
    <s v="BL"/>
    <m/>
    <m/>
    <m/>
    <m/>
    <m/>
    <m/>
    <m/>
    <m/>
    <m/>
    <m/>
    <s v="2007-03-17T00:00:00Z"/>
    <m/>
    <n v="76"/>
    <n v="76"/>
    <n v="2007"/>
    <n v="3"/>
    <n v="17"/>
    <d v="2007-03-17T00:00:00"/>
    <s v="Brigalow"/>
    <m/>
    <m/>
    <m/>
    <m/>
    <m/>
    <m/>
    <m/>
    <m/>
    <m/>
    <m/>
    <m/>
    <m/>
    <s v="Australia"/>
    <s v="AU"/>
    <s v="Queensland"/>
    <m/>
    <m/>
    <s v="&quot;Condamine River&quot; via Chinchilla-Tara Rd., 15km S of Chinchilla"/>
    <m/>
    <m/>
    <m/>
    <m/>
    <m/>
    <m/>
    <m/>
    <m/>
    <m/>
    <m/>
    <m/>
    <x v="135"/>
    <x v="137"/>
    <s v="EPSG:4326"/>
    <n v="50"/>
    <n v="1.0000000000000001E-5"/>
    <m/>
    <s v="26Â° 49' 4&quot; South"/>
    <s v="150Â° 30' 39&quot; East"/>
    <m/>
    <m/>
    <m/>
    <m/>
    <m/>
    <m/>
    <m/>
    <m/>
    <m/>
    <m/>
    <m/>
    <m/>
    <m/>
    <m/>
    <m/>
    <m/>
    <m/>
    <m/>
    <m/>
    <m/>
    <m/>
    <m/>
    <m/>
    <m/>
    <m/>
    <m/>
    <m/>
    <m/>
    <m/>
    <m/>
    <s v="J Stanisic"/>
    <d v="2009-04-23T00:00:00"/>
    <m/>
    <m/>
    <m/>
    <m/>
    <m/>
    <m/>
    <m/>
    <m/>
    <m/>
    <s v="https://biodiversity.org.au/afd/taxa/d1433e40-4176-4632-8d11-30e06e1963bc"/>
    <s v="Adclarkia cameroni"/>
    <s v="Adclarkia cameroni"/>
    <m/>
    <m/>
    <m/>
    <m/>
    <m/>
    <m/>
    <m/>
    <s v="Animalia"/>
    <s v="Mollusca"/>
    <s v="Gastropoda"/>
    <s v="Stylommatophora"/>
    <s v="Camaenidae"/>
    <s v="Adclarkia"/>
    <m/>
    <s v="cameroni"/>
    <m/>
    <s v="species"/>
    <m/>
    <s v="Stanisic, 2010"/>
    <s v="Brigalow Woodland Snail"/>
    <m/>
    <m/>
    <m/>
    <m/>
    <m/>
    <m/>
    <m/>
    <m/>
    <x v="21"/>
    <m/>
    <m/>
    <m/>
    <m/>
    <m/>
    <m/>
    <m/>
    <m/>
    <m/>
    <s v="Published dataset"/>
    <m/>
    <s v="4d966ba1-3d6c-412e-a0af-9c037add35ba"/>
    <m/>
    <m/>
    <m/>
    <m/>
    <m/>
    <m/>
    <m/>
    <m/>
    <m/>
    <m/>
    <m/>
  </r>
  <r>
    <s v="dr344"/>
    <s v="Queensland Museum provider for OZCAM"/>
    <m/>
    <d v="2023-10-04T00:00:00"/>
    <m/>
    <s v="CC-BY"/>
    <m/>
    <m/>
    <m/>
    <m/>
    <m/>
    <m/>
    <m/>
    <s v="QM"/>
    <s v="Molluscs"/>
    <m/>
    <m/>
    <s v="PRESERVED_SPECIMEN"/>
    <m/>
    <m/>
    <m/>
    <s v="urn:lsid:ozcam.taxonomy.org.au:QM:Molluscs:MO56656"/>
    <s v="MO56656"/>
    <m/>
    <m/>
    <m/>
    <m/>
    <m/>
    <m/>
    <m/>
    <m/>
    <m/>
    <m/>
    <s v="PRESENT"/>
    <s v="Dry | Spirit"/>
    <m/>
    <m/>
    <m/>
    <m/>
    <s v="BL"/>
    <m/>
    <m/>
    <m/>
    <s v="ca1f5de3-5253-40f6-9439-180e7d5fbb16|e1272cbb-973d-4067-82a6-8dc900565eb0|9b48a3f9-3302-43b1-beb2-b838bba13252"/>
    <m/>
    <m/>
    <m/>
    <m/>
    <m/>
    <m/>
    <s v="1995-09-21T00:00:00Z"/>
    <m/>
    <n v="264"/>
    <n v="264"/>
    <n v="1995"/>
    <n v="9"/>
    <n v="21"/>
    <d v="1995-09-21T00:00:00"/>
    <m/>
    <s v="Hand"/>
    <m/>
    <m/>
    <m/>
    <m/>
    <m/>
    <m/>
    <m/>
    <m/>
    <m/>
    <m/>
    <m/>
    <s v="Australia"/>
    <s v="AU"/>
    <s v="Queensland"/>
    <m/>
    <m/>
    <s v="Dulacca, c.9.7km E, rocky peak, SEQ"/>
    <m/>
    <m/>
    <m/>
    <m/>
    <m/>
    <m/>
    <m/>
    <m/>
    <m/>
    <m/>
    <m/>
    <x v="136"/>
    <x v="138"/>
    <s v="EPSG:4326"/>
    <n v="500"/>
    <n v="1.6670000000000001E-2"/>
    <m/>
    <s v="26Â° 38' 18&quot; South"/>
    <s v="149Â° 51' 18&quot; East"/>
    <m/>
    <m/>
    <m/>
    <m/>
    <m/>
    <m/>
    <m/>
    <m/>
    <m/>
    <m/>
    <m/>
    <m/>
    <m/>
    <m/>
    <m/>
    <m/>
    <m/>
    <m/>
    <m/>
    <m/>
    <m/>
    <m/>
    <m/>
    <m/>
    <m/>
    <m/>
    <m/>
    <m/>
    <m/>
    <s v="PARATYPE"/>
    <m/>
    <m/>
    <m/>
    <m/>
    <m/>
    <m/>
    <m/>
    <m/>
    <m/>
    <m/>
    <m/>
    <s v="https://biodiversity.org.au/afd/taxa/a8235a89-b330-4051-adbe-f9b6c5ecb5a4"/>
    <s v="Adclarkia dulacca"/>
    <s v="Adclarkia dulacca"/>
    <m/>
    <m/>
    <m/>
    <m/>
    <m/>
    <m/>
    <m/>
    <s v="Animalia"/>
    <s v="Mollusca"/>
    <s v="Gastropoda"/>
    <s v="Stylommatophora"/>
    <s v="Camaenidae"/>
    <s v="Adclarkia"/>
    <m/>
    <s v="dulacca"/>
    <m/>
    <s v="species"/>
    <m/>
    <s v="Stanisic, 2010"/>
    <s v="Dulacca Woodland Snail"/>
    <m/>
    <m/>
    <m/>
    <m/>
    <m/>
    <m/>
    <m/>
    <m/>
    <x v="17"/>
    <m/>
    <m/>
    <m/>
    <m/>
    <m/>
    <m/>
    <m/>
    <m/>
    <m/>
    <s v="Published dataset"/>
    <m/>
    <s v="4f5e295f-0be5-4946-b9a5-eeaf212bda31"/>
    <m/>
    <m/>
    <m/>
    <m/>
    <m/>
    <m/>
    <m/>
    <m/>
    <m/>
    <m/>
    <m/>
  </r>
  <r>
    <s v="dr344"/>
    <s v="Queensland Museum provider for OZCAM"/>
    <m/>
    <d v="2023-11-18T00:00:00"/>
    <m/>
    <s v="CC-BY"/>
    <m/>
    <m/>
    <m/>
    <m/>
    <m/>
    <m/>
    <m/>
    <s v="QM"/>
    <s v="Molluscs"/>
    <m/>
    <m/>
    <s v="PRESERVED_SPECIMEN"/>
    <m/>
    <m/>
    <m/>
    <s v="urn:lsid:ozcam.taxonomy.org.au:QM:Molluscs:MO79062"/>
    <s v="MO79062"/>
    <m/>
    <m/>
    <m/>
    <m/>
    <m/>
    <m/>
    <m/>
    <m/>
    <m/>
    <m/>
    <s v="PRESENT"/>
    <s v="Dry"/>
    <m/>
    <m/>
    <m/>
    <m/>
    <s v="BL"/>
    <m/>
    <m/>
    <m/>
    <s v="51d6121c-11bc-4bf7-9b70-f81230d5f913"/>
    <m/>
    <m/>
    <m/>
    <m/>
    <m/>
    <m/>
    <s v="2009-08-11T00:00:00Z"/>
    <m/>
    <n v="223"/>
    <n v="223"/>
    <n v="2009"/>
    <n v="8"/>
    <n v="11"/>
    <d v="2009-08-11T00:00:00"/>
    <s v="Brigalow"/>
    <m/>
    <m/>
    <m/>
    <m/>
    <s v="WP 77"/>
    <m/>
    <m/>
    <m/>
    <m/>
    <m/>
    <m/>
    <m/>
    <s v="Australia"/>
    <s v="AU"/>
    <s v="Queensland"/>
    <m/>
    <m/>
    <s v="&quot;Mossgiel&quot;, 21.9km SW of Miles"/>
    <m/>
    <m/>
    <m/>
    <m/>
    <m/>
    <m/>
    <m/>
    <m/>
    <m/>
    <m/>
    <m/>
    <x v="137"/>
    <x v="139"/>
    <s v="EPSG:4326"/>
    <n v="50"/>
    <n v="1.0000000000000001E-5"/>
    <m/>
    <s v="26Â° 43' 27&quot; South"/>
    <s v="149Â° 58' 35&quot; East"/>
    <m/>
    <m/>
    <m/>
    <m/>
    <m/>
    <m/>
    <m/>
    <m/>
    <m/>
    <m/>
    <m/>
    <m/>
    <m/>
    <m/>
    <m/>
    <m/>
    <m/>
    <m/>
    <m/>
    <m/>
    <m/>
    <m/>
    <m/>
    <m/>
    <m/>
    <m/>
    <m/>
    <m/>
    <m/>
    <m/>
    <s v="J Stanisic"/>
    <d v="2009-08-11T00:00:00"/>
    <m/>
    <m/>
    <m/>
    <m/>
    <m/>
    <m/>
    <m/>
    <m/>
    <m/>
    <s v="https://biodiversity.org.au/afd/taxa/a8235a89-b330-4051-adbe-f9b6c5ecb5a4"/>
    <s v="Adclarkia dulacca"/>
    <s v="Adclarkia dulacca"/>
    <m/>
    <m/>
    <m/>
    <m/>
    <m/>
    <m/>
    <m/>
    <s v="Animalia"/>
    <s v="Mollusca"/>
    <s v="Gastropoda"/>
    <s v="Stylommatophora"/>
    <s v="Camaenidae"/>
    <s v="Adclarkia"/>
    <m/>
    <s v="dulacca"/>
    <m/>
    <s v="species"/>
    <m/>
    <s v="Stanisic, 2010"/>
    <s v="Dulacca Woodland Snail"/>
    <m/>
    <m/>
    <m/>
    <m/>
    <m/>
    <m/>
    <m/>
    <m/>
    <x v="17"/>
    <m/>
    <m/>
    <m/>
    <m/>
    <m/>
    <m/>
    <m/>
    <m/>
    <m/>
    <s v="Published dataset"/>
    <m/>
    <s v="9afed7ae-0a18-46ee-8754-fd8cc9c336a7"/>
    <m/>
    <m/>
    <m/>
    <m/>
    <m/>
    <m/>
    <m/>
    <m/>
    <m/>
    <m/>
    <m/>
  </r>
  <r>
    <s v="dr344"/>
    <s v="Queensland Museum provider for OZCAM"/>
    <m/>
    <d v="2022-01-06T00:00:00"/>
    <m/>
    <s v="CC-BY"/>
    <m/>
    <m/>
    <m/>
    <m/>
    <m/>
    <m/>
    <m/>
    <s v="QM"/>
    <s v="Mammals"/>
    <m/>
    <m/>
    <s v="PRESERVED_SPECIMEN"/>
    <m/>
    <m/>
    <m/>
    <s v="urn:lsid:ozcam.taxonomy.org.au:QM:Mammals:JM4370"/>
    <s v="JM4370"/>
    <m/>
    <m/>
    <m/>
    <m/>
    <m/>
    <m/>
    <m/>
    <m/>
    <m/>
    <m/>
    <s v="PRESENT"/>
    <s v="Skeletal parts"/>
    <m/>
    <m/>
    <m/>
    <m/>
    <m/>
    <m/>
    <m/>
    <m/>
    <m/>
    <m/>
    <m/>
    <m/>
    <m/>
    <m/>
    <m/>
    <s v="1982-08-01T00:00:00Z"/>
    <m/>
    <n v="213"/>
    <n v="213"/>
    <n v="1982"/>
    <n v="8"/>
    <n v="1"/>
    <s v="01 Aug 1982-31 Aug 1982"/>
    <m/>
    <m/>
    <m/>
    <m/>
    <m/>
    <m/>
    <m/>
    <m/>
    <m/>
    <m/>
    <m/>
    <m/>
    <m/>
    <s v="Australia"/>
    <s v="AU"/>
    <s v="Queensland"/>
    <m/>
    <m/>
    <s v="Chinchilla"/>
    <m/>
    <m/>
    <m/>
    <m/>
    <m/>
    <m/>
    <m/>
    <m/>
    <m/>
    <m/>
    <m/>
    <x v="114"/>
    <x v="140"/>
    <s v="EPSG:4326"/>
    <m/>
    <m/>
    <m/>
    <s v="26Â° 48' South"/>
    <s v="150Â° 40' East"/>
    <m/>
    <m/>
    <m/>
    <m/>
    <m/>
    <m/>
    <m/>
    <m/>
    <m/>
    <m/>
    <m/>
    <m/>
    <m/>
    <m/>
    <m/>
    <m/>
    <m/>
    <m/>
    <m/>
    <m/>
    <m/>
    <m/>
    <m/>
    <m/>
    <m/>
    <m/>
    <m/>
    <m/>
    <m/>
    <m/>
    <m/>
    <m/>
    <m/>
    <m/>
    <m/>
    <m/>
    <m/>
    <m/>
    <m/>
    <m/>
    <m/>
    <s v="https://biodiversity.org.au/afd/taxa/e9d6fbbd-1505-4073-990a-dc66c930dad6"/>
    <s v="Phascolarctos cinereus"/>
    <s v="Phascolarctos cinereus"/>
    <m/>
    <m/>
    <m/>
    <m/>
    <m/>
    <m/>
    <m/>
    <s v="Animalia"/>
    <s v="Chordata"/>
    <s v="Mammalia"/>
    <s v="Diprotodontia"/>
    <s v="Phascolarctidae"/>
    <s v="Phascolarctos"/>
    <m/>
    <s v="cinereus"/>
    <m/>
    <s v="species"/>
    <m/>
    <s v="(Goldfuss, 1817)"/>
    <s v="Koala"/>
    <m/>
    <m/>
    <m/>
    <m/>
    <m/>
    <m/>
    <m/>
    <m/>
    <x v="1"/>
    <m/>
    <m/>
    <m/>
    <m/>
    <m/>
    <m/>
    <m/>
    <m/>
    <m/>
    <s v="Published dataset"/>
    <m/>
    <s v="b1fdff0e-f9b8-4cb4-acc6-d2b8b1bfef58"/>
    <m/>
    <m/>
    <m/>
    <m/>
    <m/>
    <m/>
    <m/>
    <m/>
    <m/>
    <m/>
    <m/>
  </r>
  <r>
    <s v="dr344"/>
    <s v="Queensland Museum provider for OZCAM"/>
    <m/>
    <d v="2023-07-29T00:00:00"/>
    <m/>
    <s v="CC-BY"/>
    <m/>
    <m/>
    <m/>
    <m/>
    <m/>
    <m/>
    <m/>
    <s v="QM"/>
    <s v="Herpetology"/>
    <m/>
    <m/>
    <s v="PRESERVED_SPECIMEN"/>
    <m/>
    <m/>
    <m/>
    <s v="urn:lsid:ozcam.taxonomy.org.au:QM:Herpetology:J14746"/>
    <s v="J14746"/>
    <m/>
    <m/>
    <m/>
    <m/>
    <m/>
    <m/>
    <m/>
    <m/>
    <m/>
    <m/>
    <s v="PRESENT"/>
    <s v="Spirit"/>
    <m/>
    <m/>
    <m/>
    <m/>
    <m/>
    <m/>
    <m/>
    <m/>
    <m/>
    <m/>
    <m/>
    <m/>
    <m/>
    <m/>
    <m/>
    <m/>
    <m/>
    <m/>
    <m/>
    <m/>
    <m/>
    <m/>
    <m/>
    <m/>
    <m/>
    <m/>
    <m/>
    <m/>
    <m/>
    <m/>
    <m/>
    <m/>
    <m/>
    <m/>
    <m/>
    <m/>
    <s v="Australia"/>
    <s v="AU"/>
    <s v="Queensland"/>
    <m/>
    <m/>
    <s v="Rockwood Stn, Chinchilla"/>
    <m/>
    <m/>
    <m/>
    <m/>
    <m/>
    <m/>
    <m/>
    <m/>
    <m/>
    <m/>
    <m/>
    <x v="138"/>
    <x v="141"/>
    <s v="EPSG:4326"/>
    <m/>
    <m/>
    <m/>
    <s v="26Â° 56' South"/>
    <s v="150Â° 22' East"/>
    <m/>
    <m/>
    <m/>
    <m/>
    <m/>
    <m/>
    <m/>
    <m/>
    <m/>
    <m/>
    <m/>
    <m/>
    <m/>
    <m/>
    <m/>
    <m/>
    <m/>
    <m/>
    <m/>
    <m/>
    <m/>
    <m/>
    <m/>
    <m/>
    <m/>
    <m/>
    <m/>
    <m/>
    <m/>
    <m/>
    <m/>
    <m/>
    <m/>
    <m/>
    <m/>
    <m/>
    <m/>
    <m/>
    <m/>
    <m/>
    <m/>
    <s v="https://biodiversity.org.au/afd/taxa/38b3394e-7f8c-46f4-a5b0-773aee68c0be"/>
    <s v="Hemiaspis damelii"/>
    <s v="Hemiaspis damelii"/>
    <m/>
    <m/>
    <m/>
    <m/>
    <m/>
    <m/>
    <m/>
    <s v="Animalia"/>
    <s v="Chordata"/>
    <s v="Reptilia"/>
    <s v="Squamata"/>
    <s v="Elapidae"/>
    <s v="Hemiaspis"/>
    <m/>
    <s v="damelii"/>
    <m/>
    <s v="species"/>
    <m/>
    <s v="(GÃ¼nther, 1876)"/>
    <s v="Grey Snake"/>
    <m/>
    <m/>
    <m/>
    <m/>
    <m/>
    <m/>
    <m/>
    <m/>
    <x v="12"/>
    <s v="Hydrophiinae"/>
    <m/>
    <m/>
    <m/>
    <m/>
    <m/>
    <m/>
    <m/>
    <m/>
    <s v="Published dataset"/>
    <m/>
    <s v="1095dce1-6683-472f-895d-a9ed0bf1871f"/>
    <m/>
    <m/>
    <m/>
    <m/>
    <m/>
    <m/>
    <m/>
    <m/>
    <m/>
    <m/>
    <m/>
  </r>
  <r>
    <s v="dr344"/>
    <s v="Queensland Museum provider for OZCAM"/>
    <m/>
    <d v="2023-07-29T00:00:00"/>
    <m/>
    <s v="CC-BY"/>
    <m/>
    <m/>
    <m/>
    <m/>
    <m/>
    <m/>
    <m/>
    <s v="QM"/>
    <s v="Herpetology"/>
    <m/>
    <m/>
    <s v="PRESERVED_SPECIMEN"/>
    <m/>
    <m/>
    <m/>
    <s v="urn:lsid:ozcam.taxonomy.org.au:QM:Herpetology:J1177"/>
    <s v="J1177"/>
    <m/>
    <m/>
    <m/>
    <m/>
    <m/>
    <m/>
    <m/>
    <m/>
    <m/>
    <m/>
    <s v="PRESENT"/>
    <s v="Spirit"/>
    <m/>
    <m/>
    <m/>
    <m/>
    <m/>
    <m/>
    <m/>
    <m/>
    <m/>
    <m/>
    <m/>
    <m/>
    <m/>
    <m/>
    <m/>
    <m/>
    <m/>
    <m/>
    <m/>
    <m/>
    <m/>
    <m/>
    <m/>
    <m/>
    <m/>
    <m/>
    <m/>
    <m/>
    <m/>
    <m/>
    <m/>
    <m/>
    <m/>
    <m/>
    <m/>
    <m/>
    <s v="Australia"/>
    <s v="AU"/>
    <s v="Queensland"/>
    <m/>
    <m/>
    <s v="Dalacea"/>
    <m/>
    <m/>
    <m/>
    <m/>
    <m/>
    <m/>
    <m/>
    <m/>
    <m/>
    <m/>
    <m/>
    <x v="139"/>
    <x v="142"/>
    <s v="EPSG:4326"/>
    <m/>
    <m/>
    <m/>
    <s v="26Â° 39' South"/>
    <s v="149Â° 46' East"/>
    <m/>
    <m/>
    <m/>
    <m/>
    <m/>
    <m/>
    <m/>
    <m/>
    <m/>
    <m/>
    <m/>
    <m/>
    <m/>
    <m/>
    <m/>
    <m/>
    <m/>
    <m/>
    <m/>
    <m/>
    <m/>
    <m/>
    <m/>
    <m/>
    <m/>
    <m/>
    <m/>
    <m/>
    <m/>
    <m/>
    <m/>
    <m/>
    <m/>
    <m/>
    <m/>
    <m/>
    <m/>
    <m/>
    <m/>
    <m/>
    <m/>
    <s v="https://biodiversity.org.au/afd/taxa/4d115c32-7ed5-4d00-880e-b68970d1ce34"/>
    <s v="Acanthophis antarcticus"/>
    <s v="Acanthophis antarcticus"/>
    <m/>
    <m/>
    <m/>
    <m/>
    <m/>
    <m/>
    <m/>
    <s v="Animalia"/>
    <s v="Chordata"/>
    <s v="Reptilia"/>
    <s v="Squamata"/>
    <s v="Elapidae"/>
    <s v="Acanthophis"/>
    <m/>
    <s v="antarcticus"/>
    <m/>
    <s v="species"/>
    <m/>
    <s v="(Shaw &amp; Nodder, 1802)"/>
    <s v="Common Death Adder"/>
    <m/>
    <m/>
    <m/>
    <m/>
    <m/>
    <m/>
    <m/>
    <m/>
    <x v="16"/>
    <s v="Hydrophiinae"/>
    <m/>
    <m/>
    <m/>
    <m/>
    <m/>
    <m/>
    <m/>
    <m/>
    <s v="Published dataset"/>
    <m/>
    <s v="1f020846-9268-424a-92cb-55118d96218a"/>
    <m/>
    <m/>
    <m/>
    <m/>
    <m/>
    <m/>
    <m/>
    <m/>
    <m/>
    <m/>
    <m/>
  </r>
  <r>
    <s v="dr344"/>
    <s v="Queensland Museum provider for OZCAM"/>
    <m/>
    <d v="2023-11-18T00:00:00"/>
    <m/>
    <s v="CC-BY"/>
    <m/>
    <m/>
    <m/>
    <m/>
    <m/>
    <m/>
    <m/>
    <s v="QM"/>
    <s v="Molluscs"/>
    <m/>
    <m/>
    <s v="PRESERVED_SPECIMEN"/>
    <m/>
    <m/>
    <m/>
    <s v="urn:lsid:ozcam.taxonomy.org.au:QM:Molluscs:MO86906"/>
    <s v="MO86906"/>
    <m/>
    <m/>
    <m/>
    <m/>
    <m/>
    <m/>
    <m/>
    <m/>
    <m/>
    <m/>
    <s v="PRESENT"/>
    <s v="Dry"/>
    <m/>
    <m/>
    <m/>
    <m/>
    <s v="BL"/>
    <m/>
    <m/>
    <m/>
    <s v="90b5afa5-e7a8-45d0-986a-8c83314fa8f2"/>
    <m/>
    <m/>
    <m/>
    <m/>
    <m/>
    <m/>
    <s v="2018-10-02T00:00:00Z"/>
    <m/>
    <n v="275"/>
    <n v="275"/>
    <n v="2018"/>
    <n v="10"/>
    <n v="2"/>
    <d v="2018-10-02T00:00:00"/>
    <s v="Terrestrial"/>
    <m/>
    <m/>
    <m/>
    <m/>
    <m/>
    <m/>
    <m/>
    <m/>
    <m/>
    <m/>
    <m/>
    <m/>
    <s v="Australia"/>
    <s v="AU"/>
    <s v="Queensland"/>
    <m/>
    <m/>
    <s v="Hellhole Creek, Barakula SF, SEQ"/>
    <m/>
    <m/>
    <m/>
    <m/>
    <m/>
    <m/>
    <m/>
    <m/>
    <m/>
    <m/>
    <s v="Gutter Trap"/>
    <x v="140"/>
    <x v="143"/>
    <s v="EPSG:4326"/>
    <m/>
    <m/>
    <m/>
    <s v="26Â° 20' 2.4&quot; South"/>
    <s v="150Â° 41' 42&quot; East"/>
    <m/>
    <m/>
    <m/>
    <m/>
    <m/>
    <m/>
    <m/>
    <m/>
    <m/>
    <m/>
    <m/>
    <m/>
    <m/>
    <m/>
    <m/>
    <m/>
    <m/>
    <m/>
    <m/>
    <m/>
    <m/>
    <m/>
    <m/>
    <m/>
    <m/>
    <m/>
    <m/>
    <m/>
    <m/>
    <m/>
    <s v="John &amp; Lorelle Stanisic"/>
    <s v="2019-11"/>
    <m/>
    <m/>
    <m/>
    <m/>
    <m/>
    <m/>
    <m/>
    <m/>
    <m/>
    <s v="https://biodiversity.org.au/afd/taxa/d1433e40-4176-4632-8d11-30e06e1963bc"/>
    <s v="Adclarkia cameroni"/>
    <s v="Adclarkia cameroni"/>
    <m/>
    <m/>
    <m/>
    <m/>
    <m/>
    <m/>
    <m/>
    <s v="Animalia"/>
    <s v="Mollusca"/>
    <s v="Gastropoda"/>
    <s v="Stylommatophora"/>
    <s v="Camaenidae"/>
    <s v="Adclarkia"/>
    <m/>
    <s v="cameroni"/>
    <m/>
    <s v="species"/>
    <m/>
    <s v="Stanisic, 2010"/>
    <s v="Brigalow Woodland Snail"/>
    <m/>
    <m/>
    <m/>
    <m/>
    <m/>
    <m/>
    <m/>
    <m/>
    <x v="21"/>
    <m/>
    <m/>
    <m/>
    <m/>
    <m/>
    <m/>
    <m/>
    <m/>
    <m/>
    <s v="Published dataset"/>
    <m/>
    <s v="1dd02391-a283-45aa-ad54-8d6a8c55b1fa"/>
    <m/>
    <m/>
    <m/>
    <m/>
    <m/>
    <m/>
    <m/>
    <m/>
    <m/>
    <m/>
    <m/>
  </r>
  <r>
    <s v="dr344"/>
    <s v="Queensland Museum provider for OZCAM"/>
    <m/>
    <d v="2023-11-18T00:00:00"/>
    <m/>
    <s v="CC-BY"/>
    <m/>
    <m/>
    <m/>
    <m/>
    <m/>
    <m/>
    <m/>
    <s v="QM"/>
    <s v="Molluscs"/>
    <m/>
    <m/>
    <s v="PRESERVED_SPECIMEN"/>
    <m/>
    <m/>
    <m/>
    <s v="urn:lsid:ozcam.taxonomy.org.au:QM:Molluscs:MO79161"/>
    <s v="MO79161"/>
    <m/>
    <m/>
    <m/>
    <m/>
    <m/>
    <m/>
    <m/>
    <m/>
    <m/>
    <m/>
    <s v="PRESENT"/>
    <s v="Dry"/>
    <m/>
    <m/>
    <m/>
    <m/>
    <s v="BL"/>
    <m/>
    <m/>
    <m/>
    <m/>
    <m/>
    <m/>
    <m/>
    <m/>
    <m/>
    <m/>
    <s v="2009-07-31T00:00:00Z"/>
    <m/>
    <n v="212"/>
    <n v="212"/>
    <n v="2009"/>
    <n v="7"/>
    <n v="31"/>
    <d v="2009-07-31T00:00:00"/>
    <s v="Brigalow"/>
    <m/>
    <m/>
    <m/>
    <m/>
    <m/>
    <m/>
    <m/>
    <m/>
    <m/>
    <m/>
    <m/>
    <m/>
    <s v="Australia"/>
    <s v="AU"/>
    <s v="Queensland"/>
    <m/>
    <m/>
    <s v="Chinchilla, 25.5km S"/>
    <m/>
    <m/>
    <m/>
    <m/>
    <m/>
    <m/>
    <m/>
    <m/>
    <m/>
    <m/>
    <m/>
    <x v="141"/>
    <x v="144"/>
    <s v="EPSG:4326"/>
    <n v="50"/>
    <n v="1.0000000000000001E-5"/>
    <m/>
    <s v="26Â° 53' 38&quot; South"/>
    <s v="150Â° 9' 46&quot; East"/>
    <m/>
    <m/>
    <m/>
    <m/>
    <m/>
    <m/>
    <m/>
    <m/>
    <m/>
    <m/>
    <m/>
    <m/>
    <m/>
    <m/>
    <m/>
    <m/>
    <m/>
    <m/>
    <m/>
    <m/>
    <m/>
    <m/>
    <m/>
    <m/>
    <m/>
    <m/>
    <m/>
    <m/>
    <m/>
    <m/>
    <s v="J Stanisic"/>
    <d v="2009-07-31T00:00:00"/>
    <m/>
    <m/>
    <m/>
    <m/>
    <m/>
    <m/>
    <m/>
    <m/>
    <m/>
    <s v="https://biodiversity.org.au/afd/taxa/d1433e40-4176-4632-8d11-30e06e1963bc"/>
    <s v="Adclarkia cameroni"/>
    <s v="Adclarkia cameroni"/>
    <m/>
    <m/>
    <m/>
    <m/>
    <m/>
    <m/>
    <m/>
    <s v="Animalia"/>
    <s v="Mollusca"/>
    <s v="Gastropoda"/>
    <s v="Stylommatophora"/>
    <s v="Camaenidae"/>
    <s v="Adclarkia"/>
    <m/>
    <s v="cameroni"/>
    <m/>
    <s v="species"/>
    <m/>
    <s v="Stanisic, 2010"/>
    <s v="Brigalow Woodland Snail"/>
    <m/>
    <m/>
    <m/>
    <m/>
    <m/>
    <m/>
    <m/>
    <m/>
    <x v="21"/>
    <m/>
    <m/>
    <m/>
    <m/>
    <m/>
    <m/>
    <m/>
    <m/>
    <m/>
    <s v="Published dataset"/>
    <m/>
    <s v="6ed384ea-4c45-46a3-90de-298e98b3a85d"/>
    <m/>
    <m/>
    <m/>
    <m/>
    <m/>
    <m/>
    <m/>
    <m/>
    <m/>
    <m/>
    <m/>
  </r>
  <r>
    <s v="dr344"/>
    <s v="Queensland Museum provider for OZCAM"/>
    <m/>
    <d v="2025-01-23T00:00:00"/>
    <m/>
    <s v="CC-BY"/>
    <m/>
    <m/>
    <m/>
    <m/>
    <m/>
    <m/>
    <m/>
    <s v="QM"/>
    <s v="Mammals"/>
    <m/>
    <m/>
    <s v="PRESERVED_SPECIMEN"/>
    <m/>
    <m/>
    <m/>
    <s v="urn:lsid:ozcam.taxonomy.org.au:QM:Mammals:J10823"/>
    <s v="J10823"/>
    <m/>
    <m/>
    <m/>
    <m/>
    <m/>
    <m/>
    <m/>
    <m/>
    <m/>
    <m/>
    <s v="PRESENT"/>
    <s v="Skin | Skull"/>
    <m/>
    <m/>
    <m/>
    <m/>
    <m/>
    <m/>
    <m/>
    <m/>
    <m/>
    <m/>
    <m/>
    <m/>
    <m/>
    <m/>
    <m/>
    <m/>
    <m/>
    <m/>
    <m/>
    <m/>
    <m/>
    <m/>
    <m/>
    <m/>
    <m/>
    <m/>
    <m/>
    <m/>
    <m/>
    <m/>
    <m/>
    <m/>
    <m/>
    <m/>
    <m/>
    <m/>
    <s v="Australia"/>
    <s v="AU"/>
    <s v="Queensland"/>
    <m/>
    <m/>
    <s v="Chinchilla, Rifle Range Reserve"/>
    <m/>
    <m/>
    <m/>
    <m/>
    <m/>
    <m/>
    <m/>
    <m/>
    <m/>
    <m/>
    <m/>
    <x v="142"/>
    <x v="145"/>
    <s v="EPSG:4326"/>
    <m/>
    <m/>
    <m/>
    <s v="26Â° 44' South"/>
    <s v="150Â° 38' East"/>
    <m/>
    <m/>
    <m/>
    <m/>
    <m/>
    <m/>
    <m/>
    <m/>
    <m/>
    <m/>
    <m/>
    <m/>
    <m/>
    <m/>
    <m/>
    <m/>
    <m/>
    <m/>
    <m/>
    <m/>
    <m/>
    <m/>
    <m/>
    <m/>
    <m/>
    <m/>
    <m/>
    <m/>
    <m/>
    <m/>
    <m/>
    <m/>
    <m/>
    <m/>
    <m/>
    <m/>
    <m/>
    <m/>
    <m/>
    <m/>
    <m/>
    <s v="https://biodiversity.org.au/afd/taxa/e9d6fbbd-1505-4073-990a-dc66c930dad6"/>
    <s v="Phascolarctos cinereus"/>
    <s v="Phascolarctos cinereus"/>
    <m/>
    <m/>
    <m/>
    <m/>
    <m/>
    <m/>
    <m/>
    <s v="Animalia"/>
    <s v="Chordata"/>
    <s v="Mammalia"/>
    <s v="Diprotodontia"/>
    <s v="Phascolarctidae"/>
    <s v="Phascolarctos"/>
    <m/>
    <s v="cinereus"/>
    <m/>
    <s v="species"/>
    <m/>
    <s v="(Goldfuss, 1817)"/>
    <s v="Koala"/>
    <m/>
    <m/>
    <m/>
    <m/>
    <m/>
    <m/>
    <m/>
    <m/>
    <x v="1"/>
    <m/>
    <m/>
    <m/>
    <m/>
    <m/>
    <m/>
    <m/>
    <m/>
    <m/>
    <s v="Published dataset"/>
    <m/>
    <s v="47506399-d89a-4b57-b17e-8f3b3548a8e6"/>
    <m/>
    <m/>
    <m/>
    <m/>
    <m/>
    <m/>
    <m/>
    <m/>
    <m/>
    <m/>
    <m/>
  </r>
  <r>
    <s v="dr344"/>
    <s v="Queensland Museum provider for OZCAM"/>
    <m/>
    <d v="2023-10-14T00:00:00"/>
    <m/>
    <s v="CC-BY"/>
    <m/>
    <m/>
    <m/>
    <m/>
    <m/>
    <m/>
    <m/>
    <s v="QM"/>
    <s v="Herpetology"/>
    <m/>
    <m/>
    <s v="PRESERVED_SPECIMEN"/>
    <m/>
    <m/>
    <m/>
    <s v="urn:lsid:ozcam.taxonomy.org.au:QM:Herpetology:J47429"/>
    <s v="J47429"/>
    <m/>
    <m/>
    <m/>
    <m/>
    <m/>
    <m/>
    <m/>
    <m/>
    <m/>
    <m/>
    <s v="PRESENT"/>
    <s v="Skull"/>
    <m/>
    <m/>
    <m/>
    <m/>
    <m/>
    <m/>
    <m/>
    <m/>
    <m/>
    <m/>
    <m/>
    <m/>
    <m/>
    <m/>
    <m/>
    <m/>
    <m/>
    <m/>
    <m/>
    <m/>
    <m/>
    <m/>
    <m/>
    <m/>
    <m/>
    <m/>
    <m/>
    <m/>
    <m/>
    <m/>
    <m/>
    <m/>
    <m/>
    <m/>
    <m/>
    <m/>
    <s v="Australia"/>
    <s v="AU"/>
    <s v="Queensland"/>
    <m/>
    <m/>
    <s v="Dulacca"/>
    <m/>
    <m/>
    <m/>
    <m/>
    <m/>
    <m/>
    <m/>
    <m/>
    <m/>
    <m/>
    <m/>
    <x v="139"/>
    <x v="142"/>
    <s v="EPSG:4326"/>
    <m/>
    <m/>
    <m/>
    <s v="26Â° 39' South"/>
    <s v="149Â° 46' East"/>
    <m/>
    <m/>
    <m/>
    <m/>
    <m/>
    <m/>
    <m/>
    <m/>
    <m/>
    <m/>
    <m/>
    <m/>
    <m/>
    <m/>
    <m/>
    <m/>
    <m/>
    <m/>
    <m/>
    <m/>
    <m/>
    <m/>
    <m/>
    <m/>
    <m/>
    <m/>
    <m/>
    <m/>
    <m/>
    <m/>
    <m/>
    <m/>
    <m/>
    <m/>
    <m/>
    <m/>
    <m/>
    <m/>
    <m/>
    <m/>
    <m/>
    <s v="https://biodiversity.org.au/afd/taxa/4d115c32-7ed5-4d00-880e-b68970d1ce34"/>
    <s v="Acanthophis antarcticus"/>
    <s v="Acanthophis antarcticus"/>
    <m/>
    <m/>
    <m/>
    <m/>
    <m/>
    <m/>
    <m/>
    <s v="Animalia"/>
    <s v="Chordata"/>
    <s v="Reptilia"/>
    <s v="Squamata"/>
    <s v="Elapidae"/>
    <s v="Acanthophis"/>
    <m/>
    <s v="antarcticus"/>
    <m/>
    <s v="species"/>
    <m/>
    <s v="(Shaw &amp; Nodder, 1802)"/>
    <s v="Common Death Adder"/>
    <m/>
    <m/>
    <m/>
    <m/>
    <m/>
    <m/>
    <m/>
    <m/>
    <x v="16"/>
    <s v="Hydrophiinae"/>
    <m/>
    <m/>
    <m/>
    <m/>
    <m/>
    <m/>
    <m/>
    <m/>
    <s v="Published dataset"/>
    <m/>
    <s v="8f88594d-17f7-4b0d-b31c-45edd9bbce7f"/>
    <m/>
    <m/>
    <m/>
    <m/>
    <m/>
    <m/>
    <m/>
    <m/>
    <m/>
    <m/>
    <m/>
  </r>
  <r>
    <s v="dr344"/>
    <s v="Queensland Museum provider for OZCAM"/>
    <m/>
    <d v="2023-06-17T00:00:00"/>
    <m/>
    <s v="CC-BY"/>
    <m/>
    <m/>
    <m/>
    <m/>
    <m/>
    <m/>
    <m/>
    <s v="QM"/>
    <s v="Herpetology"/>
    <m/>
    <m/>
    <s v="PRESERVED_SPECIMEN"/>
    <m/>
    <m/>
    <m/>
    <s v="urn:lsid:ozcam.taxonomy.org.au:QM:Herpetology:J73317"/>
    <s v="J73317"/>
    <m/>
    <m/>
    <m/>
    <m/>
    <m/>
    <m/>
    <m/>
    <m/>
    <m/>
    <m/>
    <s v="PRESENT"/>
    <s v="Spirit"/>
    <m/>
    <m/>
    <m/>
    <m/>
    <m/>
    <m/>
    <m/>
    <m/>
    <m/>
    <m/>
    <m/>
    <m/>
    <m/>
    <m/>
    <m/>
    <s v="2000-01-18T00:00:00Z"/>
    <m/>
    <n v="18"/>
    <n v="18"/>
    <n v="2000"/>
    <n v="1"/>
    <n v="18"/>
    <d v="2000-01-18T00:00:00"/>
    <m/>
    <m/>
    <m/>
    <m/>
    <m/>
    <m/>
    <m/>
    <m/>
    <m/>
    <m/>
    <m/>
    <m/>
    <m/>
    <s v="Australia"/>
    <s v="AU"/>
    <s v="Queensland"/>
    <m/>
    <m/>
    <s v="Old Condamine Hwy, 5kms E 1st Chinchilla t'ff"/>
    <m/>
    <m/>
    <m/>
    <m/>
    <m/>
    <m/>
    <m/>
    <m/>
    <m/>
    <m/>
    <m/>
    <x v="143"/>
    <x v="146"/>
    <s v="EPSG:4326"/>
    <n v="500"/>
    <n v="1.6670000000000001E-2"/>
    <m/>
    <s v="26Â° 54' South"/>
    <s v="150Â° 31' East"/>
    <m/>
    <m/>
    <m/>
    <m/>
    <m/>
    <m/>
    <m/>
    <m/>
    <m/>
    <m/>
    <m/>
    <m/>
    <m/>
    <m/>
    <m/>
    <m/>
    <m/>
    <m/>
    <m/>
    <m/>
    <m/>
    <m/>
    <m/>
    <m/>
    <m/>
    <m/>
    <m/>
    <m/>
    <m/>
    <m/>
    <m/>
    <m/>
    <m/>
    <m/>
    <m/>
    <m/>
    <m/>
    <m/>
    <m/>
    <m/>
    <m/>
    <s v="https://biodiversity.org.au/afd/taxa/d820f432-3cf3-408f-b219-3464aea421ab"/>
    <s v="Furina dunmalli"/>
    <s v="Furina dunmalli"/>
    <m/>
    <m/>
    <m/>
    <m/>
    <m/>
    <m/>
    <m/>
    <s v="Animalia"/>
    <s v="Chordata"/>
    <s v="Reptilia"/>
    <s v="Squamata"/>
    <s v="Elapidae"/>
    <s v="Furina"/>
    <m/>
    <s v="dunmalli"/>
    <m/>
    <s v="species"/>
    <m/>
    <s v="Worrell, 1955"/>
    <s v="Dunmall's Snake"/>
    <m/>
    <m/>
    <m/>
    <m/>
    <m/>
    <m/>
    <m/>
    <m/>
    <x v="11"/>
    <s v="Hydrophiinae"/>
    <m/>
    <m/>
    <m/>
    <m/>
    <m/>
    <m/>
    <m/>
    <m/>
    <s v="Published dataset"/>
    <m/>
    <s v="125a8c04-a4ae-4e5c-99fc-3f409a7cc430"/>
    <m/>
    <m/>
    <m/>
    <m/>
    <m/>
    <m/>
    <m/>
    <m/>
    <m/>
    <m/>
    <m/>
  </r>
  <r>
    <s v="dr344"/>
    <s v="Queensland Museum provider for OZCAM"/>
    <m/>
    <d v="2023-07-29T00:00:00"/>
    <m/>
    <s v="CC-BY"/>
    <m/>
    <m/>
    <m/>
    <m/>
    <m/>
    <m/>
    <m/>
    <s v="QM"/>
    <s v="Herpetology"/>
    <m/>
    <m/>
    <s v="PRESERVED_SPECIMEN"/>
    <m/>
    <m/>
    <m/>
    <s v="urn:lsid:ozcam.taxonomy.org.au:QM:Herpetology:J1545"/>
    <s v="J1545"/>
    <m/>
    <m/>
    <m/>
    <m/>
    <m/>
    <m/>
    <m/>
    <m/>
    <m/>
    <m/>
    <s v="PRESENT"/>
    <s v="Spirit"/>
    <m/>
    <m/>
    <m/>
    <m/>
    <m/>
    <m/>
    <m/>
    <m/>
    <m/>
    <m/>
    <m/>
    <m/>
    <m/>
    <m/>
    <m/>
    <m/>
    <m/>
    <m/>
    <m/>
    <m/>
    <m/>
    <m/>
    <m/>
    <m/>
    <m/>
    <m/>
    <m/>
    <m/>
    <m/>
    <m/>
    <m/>
    <m/>
    <m/>
    <m/>
    <m/>
    <m/>
    <s v="Australia"/>
    <s v="AU"/>
    <s v="Queensland"/>
    <m/>
    <m/>
    <s v="Dulacca"/>
    <m/>
    <m/>
    <m/>
    <m/>
    <m/>
    <m/>
    <m/>
    <m/>
    <m/>
    <m/>
    <m/>
    <x v="139"/>
    <x v="142"/>
    <s v="EPSG:4326"/>
    <m/>
    <m/>
    <m/>
    <s v="26Â° 39' South"/>
    <s v="149Â° 46' East"/>
    <m/>
    <m/>
    <m/>
    <m/>
    <m/>
    <m/>
    <m/>
    <m/>
    <m/>
    <m/>
    <m/>
    <m/>
    <m/>
    <m/>
    <m/>
    <m/>
    <m/>
    <m/>
    <m/>
    <m/>
    <m/>
    <m/>
    <m/>
    <m/>
    <m/>
    <m/>
    <m/>
    <m/>
    <m/>
    <m/>
    <m/>
    <m/>
    <m/>
    <m/>
    <m/>
    <m/>
    <m/>
    <m/>
    <m/>
    <m/>
    <m/>
    <s v="https://biodiversity.org.au/afd/taxa/4d115c32-7ed5-4d00-880e-b68970d1ce34"/>
    <s v="Acanthophis antarcticus"/>
    <s v="Acanthophis antarcticus"/>
    <m/>
    <m/>
    <m/>
    <m/>
    <m/>
    <m/>
    <m/>
    <s v="Animalia"/>
    <s v="Chordata"/>
    <s v="Reptilia"/>
    <s v="Squamata"/>
    <s v="Elapidae"/>
    <s v="Acanthophis"/>
    <m/>
    <s v="antarcticus"/>
    <m/>
    <s v="species"/>
    <m/>
    <s v="(Shaw &amp; Nodder, 1802)"/>
    <s v="Common Death Adder"/>
    <m/>
    <m/>
    <m/>
    <m/>
    <m/>
    <m/>
    <m/>
    <m/>
    <x v="16"/>
    <s v="Hydrophiinae"/>
    <m/>
    <m/>
    <m/>
    <m/>
    <m/>
    <m/>
    <m/>
    <m/>
    <s v="Published dataset"/>
    <m/>
    <s v="2c1515dd-1e5f-4d00-b6b2-e53eeff523de"/>
    <m/>
    <m/>
    <m/>
    <m/>
    <m/>
    <m/>
    <m/>
    <m/>
    <m/>
    <m/>
    <m/>
  </r>
  <r>
    <s v="dr344"/>
    <s v="Queensland Museum provider for OZCAM"/>
    <m/>
    <d v="2022-01-06T00:00:00"/>
    <m/>
    <s v="CC-BY"/>
    <m/>
    <m/>
    <m/>
    <m/>
    <m/>
    <m/>
    <m/>
    <s v="QM"/>
    <s v="Mammals"/>
    <m/>
    <m/>
    <s v="PRESERVED_SPECIMEN"/>
    <m/>
    <m/>
    <m/>
    <s v="urn:lsid:ozcam.taxonomy.org.au:QM:Mammals:JM9564"/>
    <s v="JM9564"/>
    <m/>
    <m/>
    <m/>
    <m/>
    <m/>
    <m/>
    <m/>
    <m/>
    <m/>
    <m/>
    <s v="PRESENT"/>
    <s v="Skull"/>
    <m/>
    <m/>
    <m/>
    <m/>
    <m/>
    <m/>
    <m/>
    <m/>
    <m/>
    <m/>
    <m/>
    <m/>
    <m/>
    <m/>
    <m/>
    <m/>
    <m/>
    <m/>
    <m/>
    <m/>
    <m/>
    <m/>
    <m/>
    <m/>
    <m/>
    <m/>
    <m/>
    <m/>
    <m/>
    <m/>
    <m/>
    <m/>
    <m/>
    <m/>
    <m/>
    <m/>
    <s v="Australia"/>
    <s v="AU"/>
    <s v="Queensland"/>
    <m/>
    <m/>
    <s v="Chinchilla Rifle Range, Condamine R bank"/>
    <m/>
    <m/>
    <m/>
    <m/>
    <m/>
    <m/>
    <m/>
    <m/>
    <m/>
    <m/>
    <m/>
    <x v="144"/>
    <x v="147"/>
    <s v="EPSG:4326"/>
    <n v="1000"/>
    <n v="1.6670000000000001E-2"/>
    <m/>
    <s v="26Â° 44' South"/>
    <s v="150Â° 38' East"/>
    <m/>
    <m/>
    <m/>
    <m/>
    <m/>
    <m/>
    <m/>
    <m/>
    <m/>
    <m/>
    <m/>
    <m/>
    <m/>
    <m/>
    <m/>
    <m/>
    <m/>
    <m/>
    <m/>
    <m/>
    <m/>
    <m/>
    <m/>
    <m/>
    <m/>
    <m/>
    <m/>
    <m/>
    <m/>
    <m/>
    <m/>
    <m/>
    <m/>
    <m/>
    <m/>
    <m/>
    <m/>
    <m/>
    <m/>
    <m/>
    <m/>
    <s v="https://biodiversity.org.au/afd/taxa/e9d6fbbd-1505-4073-990a-dc66c930dad6"/>
    <s v="Phascolarctos cinereus"/>
    <s v="Phascolarctos cinereus"/>
    <m/>
    <m/>
    <m/>
    <m/>
    <m/>
    <m/>
    <m/>
    <s v="Animalia"/>
    <s v="Chordata"/>
    <s v="Mammalia"/>
    <s v="Diprotodontia"/>
    <s v="Phascolarctidae"/>
    <s v="Phascolarctos"/>
    <m/>
    <s v="cinereus"/>
    <m/>
    <s v="species"/>
    <m/>
    <s v="(Goldfuss, 1817)"/>
    <s v="Koala"/>
    <m/>
    <m/>
    <m/>
    <m/>
    <m/>
    <m/>
    <m/>
    <m/>
    <x v="1"/>
    <m/>
    <m/>
    <m/>
    <m/>
    <m/>
    <m/>
    <m/>
    <m/>
    <m/>
    <s v="Published dataset"/>
    <m/>
    <s v="fb79584b-a051-4ca4-a219-26e927b00e67"/>
    <m/>
    <m/>
    <m/>
    <m/>
    <m/>
    <m/>
    <m/>
    <m/>
    <m/>
    <m/>
    <m/>
  </r>
  <r>
    <s v="dr344"/>
    <s v="Queensland Museum provider for OZCAM"/>
    <m/>
    <d v="2023-07-29T00:00:00"/>
    <m/>
    <s v="CC-BY"/>
    <m/>
    <m/>
    <m/>
    <m/>
    <m/>
    <m/>
    <m/>
    <s v="QM"/>
    <s v="Herpetology"/>
    <m/>
    <m/>
    <s v="PRESERVED_SPECIMEN"/>
    <m/>
    <m/>
    <m/>
    <s v="urn:lsid:ozcam.taxonomy.org.au:QM:Herpetology:J1265"/>
    <s v="J1265"/>
    <m/>
    <m/>
    <m/>
    <m/>
    <m/>
    <m/>
    <m/>
    <m/>
    <m/>
    <m/>
    <s v="PRESENT"/>
    <s v="Spirit"/>
    <m/>
    <m/>
    <m/>
    <m/>
    <m/>
    <m/>
    <m/>
    <m/>
    <m/>
    <m/>
    <m/>
    <m/>
    <m/>
    <m/>
    <m/>
    <m/>
    <m/>
    <m/>
    <m/>
    <m/>
    <m/>
    <m/>
    <m/>
    <m/>
    <m/>
    <m/>
    <m/>
    <m/>
    <m/>
    <m/>
    <m/>
    <m/>
    <m/>
    <m/>
    <m/>
    <m/>
    <s v="Australia"/>
    <s v="AU"/>
    <s v="Queensland"/>
    <m/>
    <m/>
    <s v="Dulacca"/>
    <m/>
    <m/>
    <m/>
    <m/>
    <m/>
    <m/>
    <m/>
    <m/>
    <m/>
    <m/>
    <m/>
    <x v="139"/>
    <x v="142"/>
    <s v="EPSG:4326"/>
    <m/>
    <m/>
    <m/>
    <s v="26Â° 39' South"/>
    <s v="149Â° 46' East"/>
    <m/>
    <m/>
    <m/>
    <m/>
    <m/>
    <m/>
    <m/>
    <m/>
    <m/>
    <m/>
    <m/>
    <m/>
    <m/>
    <m/>
    <m/>
    <m/>
    <m/>
    <m/>
    <m/>
    <m/>
    <m/>
    <m/>
    <m/>
    <m/>
    <m/>
    <m/>
    <m/>
    <m/>
    <m/>
    <m/>
    <m/>
    <m/>
    <m/>
    <m/>
    <m/>
    <m/>
    <m/>
    <m/>
    <m/>
    <m/>
    <m/>
    <s v="https://biodiversity.org.au/afd/taxa/4d115c32-7ed5-4d00-880e-b68970d1ce34"/>
    <s v="Acanthophis antarcticus"/>
    <s v="Acanthophis antarcticus"/>
    <m/>
    <m/>
    <m/>
    <m/>
    <m/>
    <m/>
    <m/>
    <s v="Animalia"/>
    <s v="Chordata"/>
    <s v="Reptilia"/>
    <s v="Squamata"/>
    <s v="Elapidae"/>
    <s v="Acanthophis"/>
    <m/>
    <s v="antarcticus"/>
    <m/>
    <s v="species"/>
    <m/>
    <s v="(Shaw &amp; Nodder, 1802)"/>
    <s v="Common Death Adder"/>
    <m/>
    <m/>
    <m/>
    <m/>
    <m/>
    <m/>
    <m/>
    <m/>
    <x v="16"/>
    <s v="Hydrophiinae"/>
    <m/>
    <m/>
    <m/>
    <m/>
    <m/>
    <m/>
    <m/>
    <m/>
    <s v="Published dataset"/>
    <m/>
    <s v="afb03b78-ceb9-4a0b-ab42-42198e03184e"/>
    <m/>
    <m/>
    <m/>
    <m/>
    <m/>
    <m/>
    <m/>
    <m/>
    <m/>
    <m/>
    <m/>
  </r>
  <r>
    <s v="dr344"/>
    <s v="Queensland Museum provider for OZCAM"/>
    <m/>
    <d v="2023-09-30T00:00:00"/>
    <m/>
    <s v="CC-BY"/>
    <m/>
    <m/>
    <m/>
    <m/>
    <m/>
    <m/>
    <m/>
    <s v="QM"/>
    <s v="Birds"/>
    <m/>
    <m/>
    <s v="PRESERVED_SPECIMEN"/>
    <m/>
    <m/>
    <m/>
    <s v="urn:lsid:ozcam.taxonomy.org.au:QM:Birds:O11859"/>
    <s v="O11859"/>
    <m/>
    <m/>
    <m/>
    <m/>
    <m/>
    <m/>
    <m/>
    <m/>
    <m/>
    <m/>
    <s v="PRESENT"/>
    <s v="Skin"/>
    <m/>
    <m/>
    <m/>
    <m/>
    <m/>
    <m/>
    <m/>
    <m/>
    <m/>
    <m/>
    <m/>
    <m/>
    <m/>
    <m/>
    <m/>
    <s v="1885-05-01T00:00:00Z"/>
    <m/>
    <n v="121"/>
    <n v="121"/>
    <n v="1885"/>
    <n v="5"/>
    <n v="1"/>
    <s v="01 May 1885-31 May 1885"/>
    <m/>
    <m/>
    <m/>
    <m/>
    <m/>
    <s v="C15"/>
    <m/>
    <m/>
    <m/>
    <m/>
    <m/>
    <m/>
    <m/>
    <s v="Australia"/>
    <s v="AU"/>
    <s v="Queensland"/>
    <m/>
    <m/>
    <s v="Chinchilla"/>
    <m/>
    <n v="302"/>
    <m/>
    <m/>
    <m/>
    <m/>
    <m/>
    <m/>
    <m/>
    <m/>
    <m/>
    <x v="142"/>
    <x v="145"/>
    <s v="EPSG:4326"/>
    <m/>
    <m/>
    <m/>
    <s v="26Â° 44' South"/>
    <s v="150Â° 38' East"/>
    <m/>
    <m/>
    <m/>
    <m/>
    <m/>
    <m/>
    <m/>
    <m/>
    <m/>
    <m/>
    <m/>
    <m/>
    <m/>
    <m/>
    <m/>
    <m/>
    <m/>
    <m/>
    <m/>
    <m/>
    <m/>
    <m/>
    <m/>
    <m/>
    <m/>
    <m/>
    <m/>
    <m/>
    <m/>
    <m/>
    <m/>
    <m/>
    <m/>
    <m/>
    <m/>
    <m/>
    <m/>
    <m/>
    <m/>
    <m/>
    <m/>
    <s v="https://biodiversity.org.au/afd/taxa/d1c5dee0-0de6-487c-bf10-9fc5188ab671"/>
    <s v="Ninox strenua"/>
    <s v="Ninox (Rhabdoglaux) strenua"/>
    <m/>
    <m/>
    <m/>
    <m/>
    <m/>
    <m/>
    <m/>
    <s v="Animalia"/>
    <s v="Chordata"/>
    <s v="Aves"/>
    <s v="Strigiformes"/>
    <s v="Strigidae"/>
    <s v="Ninox"/>
    <m/>
    <s v="strenua"/>
    <m/>
    <s v="species"/>
    <m/>
    <s v="(Gould, 1838)"/>
    <s v="Powerful Owl"/>
    <m/>
    <m/>
    <m/>
    <m/>
    <m/>
    <m/>
    <m/>
    <m/>
    <x v="8"/>
    <m/>
    <m/>
    <m/>
    <m/>
    <m/>
    <m/>
    <m/>
    <m/>
    <m/>
    <s v="Published dataset"/>
    <m/>
    <s v="a38a5bdb-acd1-497c-9611-97a403d1c42e"/>
    <m/>
    <m/>
    <m/>
    <m/>
    <m/>
    <m/>
    <m/>
    <m/>
    <m/>
    <m/>
    <m/>
  </r>
  <r>
    <s v="dr344"/>
    <s v="Queensland Museum provider for OZCAM"/>
    <m/>
    <d v="2023-07-29T00:00:00"/>
    <m/>
    <s v="CC-BY"/>
    <m/>
    <m/>
    <m/>
    <m/>
    <m/>
    <m/>
    <m/>
    <s v="QM"/>
    <s v="Herpetology"/>
    <m/>
    <m/>
    <s v="PRESERVED_SPECIMEN"/>
    <m/>
    <m/>
    <m/>
    <s v="urn:lsid:ozcam.taxonomy.org.au:QM:Herpetology:J30594"/>
    <s v="J30594"/>
    <m/>
    <m/>
    <m/>
    <m/>
    <m/>
    <m/>
    <m/>
    <m/>
    <m/>
    <m/>
    <s v="PRESENT"/>
    <s v="Spirit"/>
    <m/>
    <m/>
    <m/>
    <m/>
    <m/>
    <m/>
    <m/>
    <m/>
    <m/>
    <m/>
    <m/>
    <m/>
    <m/>
    <m/>
    <m/>
    <m/>
    <m/>
    <m/>
    <m/>
    <m/>
    <m/>
    <m/>
    <m/>
    <m/>
    <m/>
    <m/>
    <m/>
    <m/>
    <m/>
    <m/>
    <m/>
    <m/>
    <m/>
    <m/>
    <m/>
    <m/>
    <s v="Australia"/>
    <s v="AU"/>
    <s v="Queensland"/>
    <m/>
    <m/>
    <s v="Dulacca"/>
    <m/>
    <m/>
    <m/>
    <m/>
    <m/>
    <m/>
    <m/>
    <m/>
    <m/>
    <m/>
    <m/>
    <x v="145"/>
    <x v="148"/>
    <s v="EPSG:4326"/>
    <n v="1000"/>
    <n v="1.6670000000000001E-2"/>
    <m/>
    <s v="26Â° 38' South"/>
    <s v="149Â° 45' East"/>
    <m/>
    <m/>
    <m/>
    <m/>
    <m/>
    <m/>
    <m/>
    <m/>
    <m/>
    <m/>
    <m/>
    <m/>
    <m/>
    <m/>
    <m/>
    <m/>
    <m/>
    <m/>
    <m/>
    <m/>
    <m/>
    <m/>
    <m/>
    <m/>
    <m/>
    <m/>
    <m/>
    <m/>
    <m/>
    <m/>
    <m/>
    <m/>
    <m/>
    <m/>
    <m/>
    <m/>
    <m/>
    <m/>
    <m/>
    <m/>
    <m/>
    <s v="https://biodiversity.org.au/afd/taxa/4d115c32-7ed5-4d00-880e-b68970d1ce34"/>
    <s v="Acanthophis antarcticus"/>
    <s v="Acanthophis antarcticus"/>
    <m/>
    <m/>
    <m/>
    <m/>
    <m/>
    <m/>
    <m/>
    <s v="Animalia"/>
    <s v="Chordata"/>
    <s v="Reptilia"/>
    <s v="Squamata"/>
    <s v="Elapidae"/>
    <s v="Acanthophis"/>
    <m/>
    <s v="antarcticus"/>
    <m/>
    <s v="species"/>
    <m/>
    <s v="(Shaw &amp; Nodder, 1802)"/>
    <s v="Common Death Adder"/>
    <m/>
    <m/>
    <m/>
    <m/>
    <m/>
    <m/>
    <m/>
    <m/>
    <x v="16"/>
    <s v="Hydrophiinae"/>
    <m/>
    <m/>
    <m/>
    <m/>
    <m/>
    <m/>
    <m/>
    <m/>
    <s v="Published dataset"/>
    <m/>
    <s v="1f318df7-5a5a-4003-8753-d6beb239a533"/>
    <m/>
    <m/>
    <m/>
    <m/>
    <m/>
    <m/>
    <m/>
    <m/>
    <m/>
    <m/>
    <m/>
  </r>
  <r>
    <s v="dr344"/>
    <s v="Queensland Museum provider for OZCAM"/>
    <m/>
    <d v="2022-01-06T00:00:00"/>
    <m/>
    <s v="CC-BY"/>
    <m/>
    <m/>
    <m/>
    <m/>
    <m/>
    <m/>
    <m/>
    <s v="QM"/>
    <s v="Mammals"/>
    <m/>
    <m/>
    <s v="PRESERVED_SPECIMEN"/>
    <m/>
    <m/>
    <m/>
    <s v="urn:lsid:ozcam.taxonomy.org.au:QM:Mammals:JM11572"/>
    <s v="JM11572"/>
    <m/>
    <m/>
    <m/>
    <m/>
    <m/>
    <m/>
    <m/>
    <m/>
    <m/>
    <m/>
    <s v="PRESENT"/>
    <s v="Skin | Skull"/>
    <m/>
    <m/>
    <m/>
    <m/>
    <m/>
    <m/>
    <m/>
    <m/>
    <m/>
    <m/>
    <m/>
    <m/>
    <m/>
    <m/>
    <m/>
    <s v="1986-10-05T00:00:00Z"/>
    <m/>
    <n v="278"/>
    <n v="278"/>
    <n v="1986"/>
    <n v="10"/>
    <n v="5"/>
    <d v="1986-10-05T00:00:00"/>
    <m/>
    <m/>
    <m/>
    <m/>
    <m/>
    <m/>
    <m/>
    <m/>
    <m/>
    <m/>
    <m/>
    <m/>
    <m/>
    <s v="Australia"/>
    <s v="AU"/>
    <s v="Queensland"/>
    <m/>
    <m/>
    <s v="Condamine Hwy, 30km E Condamine"/>
    <m/>
    <m/>
    <m/>
    <m/>
    <m/>
    <m/>
    <m/>
    <m/>
    <m/>
    <m/>
    <m/>
    <x v="146"/>
    <x v="149"/>
    <s v="EPSG:4326"/>
    <n v="1000"/>
    <n v="1.6670000000000001E-2"/>
    <m/>
    <s v="26Â° 54' South"/>
    <s v="150Â° 22' East"/>
    <m/>
    <m/>
    <m/>
    <m/>
    <m/>
    <m/>
    <m/>
    <m/>
    <m/>
    <m/>
    <m/>
    <m/>
    <m/>
    <m/>
    <m/>
    <m/>
    <m/>
    <m/>
    <m/>
    <m/>
    <m/>
    <m/>
    <m/>
    <m/>
    <m/>
    <m/>
    <m/>
    <m/>
    <m/>
    <m/>
    <m/>
    <m/>
    <m/>
    <m/>
    <m/>
    <m/>
    <m/>
    <m/>
    <m/>
    <m/>
    <m/>
    <s v="https://biodiversity.org.au/afd/taxa/e9d6fbbd-1505-4073-990a-dc66c930dad6"/>
    <s v="Phascolarctos cinereus"/>
    <s v="Phascolarctos cinereus"/>
    <m/>
    <m/>
    <m/>
    <m/>
    <m/>
    <m/>
    <m/>
    <s v="Animalia"/>
    <s v="Chordata"/>
    <s v="Mammalia"/>
    <s v="Diprotodontia"/>
    <s v="Phascolarctidae"/>
    <s v="Phascolarctos"/>
    <m/>
    <s v="cinereus"/>
    <m/>
    <s v="species"/>
    <m/>
    <s v="(Goldfuss, 1817)"/>
    <s v="Koala"/>
    <m/>
    <m/>
    <m/>
    <m/>
    <m/>
    <m/>
    <m/>
    <m/>
    <x v="1"/>
    <m/>
    <m/>
    <m/>
    <m/>
    <m/>
    <m/>
    <m/>
    <m/>
    <m/>
    <s v="Published dataset"/>
    <m/>
    <s v="c23cf5e2-e230-4142-91b1-d40c9de549c4"/>
    <m/>
    <m/>
    <m/>
    <m/>
    <m/>
    <m/>
    <m/>
    <m/>
    <m/>
    <m/>
    <m/>
  </r>
  <r>
    <s v="dr344"/>
    <s v="Queensland Museum provider for OZCAM"/>
    <m/>
    <d v="2023-10-04T00:00:00"/>
    <m/>
    <s v="CC-BY"/>
    <m/>
    <m/>
    <m/>
    <m/>
    <m/>
    <m/>
    <m/>
    <s v="QM"/>
    <s v="Molluscs"/>
    <m/>
    <m/>
    <s v="PRESERVED_SPECIMEN"/>
    <m/>
    <m/>
    <m/>
    <s v="urn:lsid:ozcam.taxonomy.org.au:QM:Molluscs:MO43627"/>
    <s v="MO43627"/>
    <m/>
    <m/>
    <m/>
    <m/>
    <m/>
    <m/>
    <m/>
    <m/>
    <m/>
    <m/>
    <s v="PRESENT"/>
    <s v="Dry"/>
    <m/>
    <m/>
    <m/>
    <m/>
    <s v="BL"/>
    <m/>
    <m/>
    <m/>
    <s v="4f5e295f-0be5-4946-b9a5-eeaf212bda31"/>
    <m/>
    <m/>
    <m/>
    <m/>
    <m/>
    <m/>
    <s v="1992-06-16T00:00:00Z"/>
    <m/>
    <n v="168"/>
    <n v="168"/>
    <n v="1992"/>
    <n v="6"/>
    <n v="16"/>
    <d v="1992-06-16T00:00:00"/>
    <m/>
    <s v="Hand"/>
    <m/>
    <m/>
    <m/>
    <m/>
    <m/>
    <m/>
    <m/>
    <m/>
    <m/>
    <m/>
    <m/>
    <s v="Australia"/>
    <s v="AU"/>
    <s v="Queensland"/>
    <m/>
    <m/>
    <s v="Dulacca, c.9.7km E, rocky peak"/>
    <m/>
    <m/>
    <m/>
    <m/>
    <m/>
    <m/>
    <m/>
    <m/>
    <m/>
    <m/>
    <m/>
    <x v="136"/>
    <x v="138"/>
    <s v="EPSG:4326"/>
    <n v="500"/>
    <n v="1.6670000000000001E-2"/>
    <m/>
    <s v="26Â° 38' 18&quot; South"/>
    <s v="149Â° 51' 18&quot; East"/>
    <m/>
    <m/>
    <m/>
    <m/>
    <m/>
    <m/>
    <m/>
    <m/>
    <m/>
    <m/>
    <m/>
    <m/>
    <m/>
    <m/>
    <m/>
    <m/>
    <m/>
    <m/>
    <m/>
    <m/>
    <m/>
    <m/>
    <m/>
    <m/>
    <m/>
    <m/>
    <m/>
    <m/>
    <m/>
    <s v="HOLOTYPE"/>
    <m/>
    <m/>
    <m/>
    <m/>
    <m/>
    <m/>
    <m/>
    <m/>
    <m/>
    <m/>
    <m/>
    <s v="https://biodiversity.org.au/afd/taxa/a8235a89-b330-4051-adbe-f9b6c5ecb5a4"/>
    <s v="Adclarkia dulacca"/>
    <s v="Adclarkia dulacca"/>
    <m/>
    <m/>
    <m/>
    <m/>
    <m/>
    <m/>
    <m/>
    <s v="Animalia"/>
    <s v="Mollusca"/>
    <s v="Gastropoda"/>
    <s v="Stylommatophora"/>
    <s v="Camaenidae"/>
    <s v="Adclarkia"/>
    <m/>
    <s v="dulacca"/>
    <m/>
    <s v="species"/>
    <m/>
    <s v="Stanisic, 2010"/>
    <s v="Dulacca Woodland Snail"/>
    <m/>
    <m/>
    <m/>
    <m/>
    <m/>
    <m/>
    <m/>
    <m/>
    <x v="17"/>
    <m/>
    <m/>
    <m/>
    <m/>
    <m/>
    <m/>
    <m/>
    <m/>
    <m/>
    <s v="Published dataset"/>
    <m/>
    <s v="ca1f5de3-5253-40f6-9439-180e7d5fbb16"/>
    <m/>
    <m/>
    <m/>
    <m/>
    <m/>
    <m/>
    <m/>
    <m/>
    <m/>
    <m/>
    <m/>
  </r>
  <r>
    <s v="dr344"/>
    <s v="Queensland Museum provider for OZCAM"/>
    <m/>
    <d v="2024-05-03T00:00:00"/>
    <m/>
    <s v="CC-BY"/>
    <m/>
    <m/>
    <m/>
    <m/>
    <m/>
    <m/>
    <m/>
    <s v="QM"/>
    <s v="Herpetology"/>
    <m/>
    <m/>
    <s v="PRESERVED_SPECIMEN"/>
    <m/>
    <m/>
    <m/>
    <s v="urn:lsid:ozcam.taxonomy.org.au:QM:Herpetology:J93337"/>
    <s v="J93337"/>
    <m/>
    <m/>
    <m/>
    <m/>
    <m/>
    <m/>
    <m/>
    <m/>
    <m/>
    <m/>
    <s v="PRESENT"/>
    <s v="Spirit"/>
    <m/>
    <m/>
    <m/>
    <m/>
    <m/>
    <m/>
    <m/>
    <m/>
    <m/>
    <m/>
    <m/>
    <m/>
    <m/>
    <m/>
    <m/>
    <s v="2013-05-31T00:00:00Z"/>
    <m/>
    <n v="151"/>
    <n v="151"/>
    <n v="2013"/>
    <n v="5"/>
    <n v="31"/>
    <d v="2013-05-31T00:00:00"/>
    <m/>
    <m/>
    <m/>
    <m/>
    <m/>
    <m/>
    <m/>
    <m/>
    <m/>
    <m/>
    <m/>
    <m/>
    <m/>
    <s v="Australia"/>
    <s v="AU"/>
    <s v="Queensland"/>
    <m/>
    <m/>
    <s v="Vanrenens Rd, 2 km E Renya Gas Facility"/>
    <m/>
    <m/>
    <m/>
    <m/>
    <m/>
    <m/>
    <m/>
    <m/>
    <m/>
    <m/>
    <m/>
    <x v="147"/>
    <x v="150"/>
    <s v="EPSG:4326"/>
    <n v="500"/>
    <n v="1.6670000000000001E-2"/>
    <m/>
    <s v="26Â° 56' 28&quot; South"/>
    <s v="150Â° 28' 50&quot; East"/>
    <m/>
    <m/>
    <m/>
    <m/>
    <m/>
    <m/>
    <m/>
    <m/>
    <m/>
    <m/>
    <m/>
    <m/>
    <m/>
    <m/>
    <m/>
    <m/>
    <m/>
    <m/>
    <m/>
    <m/>
    <m/>
    <m/>
    <m/>
    <m/>
    <m/>
    <m/>
    <m/>
    <m/>
    <m/>
    <m/>
    <m/>
    <m/>
    <m/>
    <m/>
    <m/>
    <m/>
    <m/>
    <m/>
    <m/>
    <m/>
    <m/>
    <s v="https://biodiversity.org.au/afd/taxa/38b3394e-7f8c-46f4-a5b0-773aee68c0be"/>
    <s v="Hemiaspis damelii"/>
    <s v="Hemiaspis damelii"/>
    <m/>
    <m/>
    <m/>
    <m/>
    <m/>
    <m/>
    <m/>
    <s v="Animalia"/>
    <s v="Chordata"/>
    <s v="Reptilia"/>
    <s v="Squamata"/>
    <s v="Elapidae"/>
    <s v="Hemiaspis"/>
    <m/>
    <s v="damelii"/>
    <m/>
    <s v="species"/>
    <m/>
    <s v="(GÃ¼nther, 1876)"/>
    <s v="Grey Snake"/>
    <m/>
    <m/>
    <m/>
    <m/>
    <m/>
    <m/>
    <m/>
    <m/>
    <x v="12"/>
    <s v="Hydrophiinae"/>
    <m/>
    <m/>
    <m/>
    <m/>
    <m/>
    <m/>
    <m/>
    <m/>
    <s v="Published dataset"/>
    <m/>
    <s v="48a3b01a-fea8-4264-824d-26e31a4cf44c"/>
    <m/>
    <m/>
    <m/>
    <m/>
    <m/>
    <m/>
    <m/>
    <m/>
    <m/>
    <m/>
    <m/>
  </r>
  <r>
    <s v="dr344"/>
    <s v="Queensland Museum provider for OZCAM"/>
    <m/>
    <d v="2026-03-03T00:00:00"/>
    <m/>
    <s v="CC-BY"/>
    <m/>
    <m/>
    <m/>
    <m/>
    <m/>
    <m/>
    <m/>
    <s v="QM"/>
    <s v="Herpetology"/>
    <m/>
    <m/>
    <s v="PRESERVED_SPECIMEN"/>
    <m/>
    <m/>
    <m/>
    <s v="urn:lsid:ozcam.taxonomy.org.au:QM:Herpetology:J14856"/>
    <s v="J14856"/>
    <m/>
    <m/>
    <m/>
    <m/>
    <m/>
    <m/>
    <m/>
    <m/>
    <m/>
    <m/>
    <s v="PRESENT"/>
    <s v="Spirit"/>
    <m/>
    <m/>
    <m/>
    <m/>
    <m/>
    <m/>
    <m/>
    <m/>
    <m/>
    <m/>
    <m/>
    <m/>
    <m/>
    <m/>
    <m/>
    <m/>
    <m/>
    <m/>
    <m/>
    <m/>
    <m/>
    <m/>
    <m/>
    <m/>
    <m/>
    <m/>
    <m/>
    <m/>
    <m/>
    <m/>
    <m/>
    <m/>
    <m/>
    <m/>
    <m/>
    <m/>
    <s v="Australia"/>
    <s v="AU"/>
    <s v="Queensland"/>
    <m/>
    <m/>
    <s v="Rockwood Stn, Chinchilla"/>
    <m/>
    <m/>
    <m/>
    <m/>
    <m/>
    <m/>
    <m/>
    <m/>
    <m/>
    <m/>
    <m/>
    <x v="138"/>
    <x v="141"/>
    <s v="EPSG:4326"/>
    <n v="1000"/>
    <n v="1.6670000000000001E-2"/>
    <m/>
    <s v="26Â° 56' South"/>
    <s v="150Â° 22' East"/>
    <m/>
    <m/>
    <m/>
    <m/>
    <m/>
    <m/>
    <m/>
    <m/>
    <m/>
    <m/>
    <m/>
    <m/>
    <m/>
    <m/>
    <m/>
    <m/>
    <m/>
    <m/>
    <m/>
    <m/>
    <m/>
    <m/>
    <m/>
    <m/>
    <m/>
    <m/>
    <m/>
    <m/>
    <m/>
    <m/>
    <m/>
    <m/>
    <m/>
    <m/>
    <m/>
    <m/>
    <m/>
    <m/>
    <m/>
    <m/>
    <m/>
    <s v="https://biodiversity.org.au/afd/taxa/38b3394e-7f8c-46f4-a5b0-773aee68c0be"/>
    <s v="Hemiaspis damelii"/>
    <s v="Hemiaspis damelii"/>
    <m/>
    <m/>
    <m/>
    <m/>
    <m/>
    <m/>
    <m/>
    <s v="Animalia"/>
    <s v="Chordata"/>
    <s v="Reptilia"/>
    <s v="Squamata"/>
    <s v="Elapidae"/>
    <s v="Hemiaspis"/>
    <m/>
    <s v="damelii"/>
    <m/>
    <s v="species"/>
    <m/>
    <s v="(GÃ¼nther, 1876)"/>
    <s v="Grey Snake"/>
    <m/>
    <m/>
    <m/>
    <m/>
    <m/>
    <m/>
    <m/>
    <m/>
    <x v="12"/>
    <s v="Hydrophiinae"/>
    <m/>
    <m/>
    <m/>
    <m/>
    <m/>
    <m/>
    <m/>
    <m/>
    <s v="Published dataset"/>
    <m/>
    <s v="5b4fa589-d6b4-4783-9571-8342d4ac4116"/>
    <m/>
    <m/>
    <m/>
    <m/>
    <m/>
    <m/>
    <m/>
    <m/>
    <m/>
    <m/>
    <m/>
  </r>
  <r>
    <s v="dr344"/>
    <s v="Queensland Museum provider for OZCAM"/>
    <m/>
    <d v="2023-10-14T00:00:00"/>
    <m/>
    <s v="CC-BY"/>
    <m/>
    <m/>
    <m/>
    <m/>
    <m/>
    <m/>
    <m/>
    <s v="QM"/>
    <s v="Herpetology"/>
    <m/>
    <m/>
    <s v="PRESERVED_SPECIMEN"/>
    <m/>
    <m/>
    <m/>
    <s v="urn:lsid:ozcam.taxonomy.org.au:QM:Herpetology:J1176"/>
    <s v="J1176"/>
    <m/>
    <m/>
    <m/>
    <m/>
    <m/>
    <m/>
    <m/>
    <m/>
    <m/>
    <m/>
    <s v="PRESENT"/>
    <s v="Spirit"/>
    <m/>
    <m/>
    <m/>
    <m/>
    <m/>
    <m/>
    <m/>
    <m/>
    <m/>
    <m/>
    <m/>
    <m/>
    <m/>
    <m/>
    <m/>
    <m/>
    <m/>
    <m/>
    <m/>
    <m/>
    <m/>
    <m/>
    <m/>
    <m/>
    <m/>
    <m/>
    <m/>
    <m/>
    <m/>
    <m/>
    <m/>
    <m/>
    <m/>
    <m/>
    <m/>
    <m/>
    <s v="Australia"/>
    <s v="AU"/>
    <s v="Queensland"/>
    <m/>
    <m/>
    <s v="Dulacca"/>
    <m/>
    <m/>
    <m/>
    <m/>
    <m/>
    <m/>
    <m/>
    <m/>
    <m/>
    <m/>
    <m/>
    <x v="139"/>
    <x v="142"/>
    <s v="EPSG:4326"/>
    <m/>
    <m/>
    <m/>
    <s v="26Â° 39' South"/>
    <s v="149Â° 46' East"/>
    <m/>
    <m/>
    <m/>
    <m/>
    <m/>
    <m/>
    <m/>
    <m/>
    <m/>
    <m/>
    <m/>
    <m/>
    <m/>
    <m/>
    <m/>
    <m/>
    <m/>
    <m/>
    <m/>
    <m/>
    <m/>
    <m/>
    <m/>
    <m/>
    <m/>
    <m/>
    <m/>
    <m/>
    <m/>
    <m/>
    <m/>
    <m/>
    <m/>
    <m/>
    <m/>
    <m/>
    <m/>
    <m/>
    <m/>
    <m/>
    <m/>
    <s v="https://biodiversity.org.au/afd/taxa/4d115c32-7ed5-4d00-880e-b68970d1ce34"/>
    <s v="Acanthophis antarcticus"/>
    <s v="Acanthophis antarcticus"/>
    <m/>
    <m/>
    <m/>
    <m/>
    <m/>
    <m/>
    <m/>
    <s v="Animalia"/>
    <s v="Chordata"/>
    <s v="Reptilia"/>
    <s v="Squamata"/>
    <s v="Elapidae"/>
    <s v="Acanthophis"/>
    <m/>
    <s v="antarcticus"/>
    <m/>
    <s v="species"/>
    <m/>
    <s v="(Shaw &amp; Nodder, 1802)"/>
    <s v="Common Death Adder"/>
    <m/>
    <m/>
    <m/>
    <m/>
    <m/>
    <m/>
    <m/>
    <m/>
    <x v="16"/>
    <s v="Hydrophiinae"/>
    <m/>
    <m/>
    <m/>
    <m/>
    <m/>
    <m/>
    <m/>
    <m/>
    <s v="Published dataset"/>
    <m/>
    <s v="ae9c9718-63e2-4ca8-8691-aeb45f8006d4"/>
    <m/>
    <m/>
    <m/>
    <m/>
    <m/>
    <m/>
    <m/>
    <m/>
    <m/>
    <m/>
    <m/>
  </r>
  <r>
    <s v="dr344"/>
    <s v="Queensland Museum provider for OZCAM"/>
    <m/>
    <d v="2023-09-30T00:00:00"/>
    <m/>
    <s v="CC-BY"/>
    <m/>
    <m/>
    <m/>
    <m/>
    <m/>
    <m/>
    <m/>
    <s v="QM"/>
    <s v="Birds"/>
    <m/>
    <m/>
    <s v="PRESERVED_SPECIMEN"/>
    <m/>
    <s v="Record is Vulnerable in Queensland. Generalised to 2km by Qld DEHP."/>
    <m/>
    <s v="urn:lsid:ozcam.taxonomy.org.au:QM:Birds:O18598"/>
    <s v="O18598"/>
    <m/>
    <m/>
    <m/>
    <m/>
    <m/>
    <m/>
    <m/>
    <m/>
    <m/>
    <m/>
    <s v="PRESENT"/>
    <s v="Skin"/>
    <m/>
    <m/>
    <m/>
    <m/>
    <m/>
    <m/>
    <m/>
    <m/>
    <m/>
    <m/>
    <m/>
    <m/>
    <m/>
    <m/>
    <m/>
    <m/>
    <m/>
    <m/>
    <m/>
    <m/>
    <m/>
    <m/>
    <m/>
    <m/>
    <m/>
    <m/>
    <m/>
    <m/>
    <s v="C151?"/>
    <m/>
    <m/>
    <m/>
    <m/>
    <m/>
    <m/>
    <m/>
    <s v="Australia"/>
    <s v="AU"/>
    <s v="Queensland"/>
    <m/>
    <m/>
    <m/>
    <m/>
    <n v="302"/>
    <m/>
    <m/>
    <m/>
    <m/>
    <m/>
    <m/>
    <m/>
    <m/>
    <m/>
    <x v="148"/>
    <x v="151"/>
    <s v="EPSG:4326"/>
    <n v="2000"/>
    <m/>
    <m/>
    <m/>
    <m/>
    <m/>
    <m/>
    <m/>
    <m/>
    <m/>
    <m/>
    <m/>
    <m/>
    <m/>
    <m/>
    <m/>
    <m/>
    <m/>
    <m/>
    <m/>
    <m/>
    <m/>
    <m/>
    <m/>
    <m/>
    <m/>
    <m/>
    <m/>
    <m/>
    <m/>
    <m/>
    <m/>
    <m/>
    <m/>
    <m/>
    <m/>
    <m/>
    <m/>
    <m/>
    <m/>
    <m/>
    <m/>
    <m/>
    <m/>
    <m/>
    <m/>
    <s v="https://biodiversity.org.au/afd/taxa/6e872b58-55d1-443c-a30e-0d90a57e3240"/>
    <s v="Stagonopleura guttata"/>
    <s v="Stagonopleura (Stagonopleura) guttata"/>
    <m/>
    <m/>
    <m/>
    <m/>
    <m/>
    <m/>
    <m/>
    <s v="Animalia"/>
    <s v="Chordata"/>
    <s v="Aves"/>
    <s v="Passeriformes"/>
    <s v="Estrildidae"/>
    <s v="Stagonopleura"/>
    <m/>
    <s v="guttata"/>
    <m/>
    <s v="species"/>
    <m/>
    <s v="(Shaw, 1796)"/>
    <s v="Diamond Firetail"/>
    <m/>
    <m/>
    <m/>
    <m/>
    <m/>
    <m/>
    <m/>
    <m/>
    <x v="18"/>
    <m/>
    <m/>
    <m/>
    <m/>
    <m/>
    <m/>
    <m/>
    <m/>
    <m/>
    <s v="Published dataset"/>
    <m/>
    <s v="df333174-1d44-4fd5-b67c-7df3664c961f"/>
    <m/>
    <m/>
    <m/>
    <m/>
    <m/>
    <m/>
    <m/>
    <m/>
    <m/>
    <m/>
    <m/>
  </r>
  <r>
    <s v="dr344"/>
    <s v="Queensland Museum provider for OZCAM"/>
    <m/>
    <d v="2023-09-30T00:00:00"/>
    <m/>
    <s v="CC-BY"/>
    <m/>
    <m/>
    <m/>
    <m/>
    <m/>
    <m/>
    <m/>
    <s v="QM"/>
    <s v="Birds"/>
    <m/>
    <m/>
    <s v="PRESERVED_SPECIMEN"/>
    <m/>
    <m/>
    <m/>
    <s v="urn:lsid:ozcam.taxonomy.org.au:QM:Birds:O18378"/>
    <s v="O18378"/>
    <m/>
    <m/>
    <m/>
    <m/>
    <m/>
    <m/>
    <m/>
    <m/>
    <m/>
    <m/>
    <s v="PRESENT"/>
    <s v="Skin"/>
    <m/>
    <m/>
    <m/>
    <m/>
    <m/>
    <m/>
    <m/>
    <m/>
    <m/>
    <m/>
    <m/>
    <m/>
    <m/>
    <m/>
    <m/>
    <m/>
    <m/>
    <m/>
    <m/>
    <m/>
    <m/>
    <m/>
    <s v="May 1885"/>
    <m/>
    <m/>
    <m/>
    <m/>
    <m/>
    <s v="C15"/>
    <m/>
    <m/>
    <m/>
    <m/>
    <m/>
    <m/>
    <m/>
    <s v="Australia"/>
    <s v="AU"/>
    <s v="Queensland"/>
    <m/>
    <m/>
    <s v="Chinchilla"/>
    <m/>
    <n v="302"/>
    <m/>
    <m/>
    <m/>
    <m/>
    <m/>
    <m/>
    <m/>
    <m/>
    <m/>
    <x v="142"/>
    <x v="145"/>
    <s v="EPSG:4326"/>
    <m/>
    <m/>
    <m/>
    <s v="26Â° 44' South"/>
    <s v="150Â° 38' East"/>
    <m/>
    <m/>
    <m/>
    <m/>
    <m/>
    <m/>
    <m/>
    <m/>
    <m/>
    <m/>
    <m/>
    <m/>
    <m/>
    <m/>
    <m/>
    <m/>
    <m/>
    <m/>
    <m/>
    <m/>
    <m/>
    <m/>
    <m/>
    <m/>
    <m/>
    <m/>
    <m/>
    <m/>
    <m/>
    <m/>
    <m/>
    <m/>
    <m/>
    <m/>
    <m/>
    <m/>
    <m/>
    <m/>
    <m/>
    <m/>
    <m/>
    <s v="https://biodiversity.org.au/afd/taxa/4cb195fd-b127-44cb-ad85-a62d224e9a96"/>
    <s v="Lathamus discolor"/>
    <s v="Lathamus discolor"/>
    <m/>
    <m/>
    <m/>
    <m/>
    <m/>
    <m/>
    <m/>
    <s v="Animalia"/>
    <s v="Chordata"/>
    <s v="Aves"/>
    <s v="Psittaciformes"/>
    <s v="Psittacidae"/>
    <s v="Lathamus"/>
    <m/>
    <s v="discolor"/>
    <m/>
    <s v="species"/>
    <m/>
    <s v="(Shaw, 1790)"/>
    <s v="Swift Parrot"/>
    <m/>
    <m/>
    <m/>
    <m/>
    <m/>
    <m/>
    <m/>
    <m/>
    <x v="9"/>
    <m/>
    <m/>
    <m/>
    <m/>
    <m/>
    <m/>
    <m/>
    <m/>
    <m/>
    <s v="Published dataset"/>
    <m/>
    <s v="25ab7b4f-45ad-4ae5-9afc-ea4eedd11c92"/>
    <m/>
    <m/>
    <m/>
    <m/>
    <m/>
    <m/>
    <m/>
    <m/>
    <m/>
    <m/>
    <m/>
  </r>
  <r>
    <s v="dr344"/>
    <s v="Queensland Museum provider for OZCAM"/>
    <m/>
    <d v="2023-11-18T00:00:00"/>
    <m/>
    <s v="CC-BY"/>
    <m/>
    <m/>
    <m/>
    <m/>
    <m/>
    <m/>
    <m/>
    <s v="QM"/>
    <s v="Molluscs"/>
    <m/>
    <m/>
    <s v="PRESERVED_SPECIMEN"/>
    <m/>
    <m/>
    <m/>
    <s v="urn:lsid:ozcam.taxonomy.org.au:QM:Molluscs:MO86905"/>
    <s v="MO86905"/>
    <m/>
    <m/>
    <m/>
    <m/>
    <m/>
    <m/>
    <m/>
    <m/>
    <m/>
    <m/>
    <s v="PRESENT"/>
    <s v="Dry"/>
    <m/>
    <m/>
    <m/>
    <m/>
    <s v="BL"/>
    <m/>
    <m/>
    <m/>
    <s v="2a61c648-a392-4cd7-a89c-db74c73a4355"/>
    <m/>
    <m/>
    <m/>
    <m/>
    <m/>
    <m/>
    <s v="2018-12-19T00:00:00Z"/>
    <m/>
    <n v="353"/>
    <n v="353"/>
    <n v="2018"/>
    <n v="12"/>
    <n v="19"/>
    <d v="2018-12-19T00:00:00"/>
    <s v="Terrestrial"/>
    <m/>
    <m/>
    <m/>
    <m/>
    <m/>
    <m/>
    <m/>
    <m/>
    <m/>
    <m/>
    <m/>
    <m/>
    <s v="Australia"/>
    <s v="AU"/>
    <s v="Queensland"/>
    <m/>
    <m/>
    <s v="Stockyard Rd, Barakula SF, SEQ"/>
    <m/>
    <m/>
    <m/>
    <m/>
    <m/>
    <m/>
    <m/>
    <m/>
    <m/>
    <m/>
    <s v="Gutter Trap"/>
    <x v="149"/>
    <x v="152"/>
    <s v="EPSG:4326"/>
    <m/>
    <m/>
    <m/>
    <s v="26Â° 19' 15.6&quot; South"/>
    <s v="150Â° 43' 30&quot; East"/>
    <m/>
    <m/>
    <m/>
    <m/>
    <m/>
    <m/>
    <m/>
    <m/>
    <m/>
    <m/>
    <m/>
    <m/>
    <m/>
    <m/>
    <m/>
    <m/>
    <m/>
    <m/>
    <m/>
    <m/>
    <m/>
    <m/>
    <m/>
    <m/>
    <m/>
    <m/>
    <m/>
    <m/>
    <m/>
    <m/>
    <s v="John &amp; Lorelle Stanisic"/>
    <s v="2019-11"/>
    <m/>
    <m/>
    <m/>
    <m/>
    <m/>
    <m/>
    <m/>
    <m/>
    <m/>
    <s v="https://biodiversity.org.au/afd/taxa/d1433e40-4176-4632-8d11-30e06e1963bc"/>
    <s v="Adclarkia cameroni"/>
    <s v="Adclarkia cameroni"/>
    <m/>
    <m/>
    <m/>
    <m/>
    <m/>
    <m/>
    <m/>
    <s v="Animalia"/>
    <s v="Mollusca"/>
    <s v="Gastropoda"/>
    <s v="Stylommatophora"/>
    <s v="Camaenidae"/>
    <s v="Adclarkia"/>
    <m/>
    <s v="cameroni"/>
    <m/>
    <s v="species"/>
    <m/>
    <s v="Stanisic, 2010"/>
    <s v="Brigalow Woodland Snail"/>
    <m/>
    <m/>
    <m/>
    <m/>
    <m/>
    <m/>
    <m/>
    <m/>
    <x v="21"/>
    <m/>
    <m/>
    <m/>
    <m/>
    <m/>
    <m/>
    <m/>
    <m/>
    <m/>
    <s v="Published dataset"/>
    <m/>
    <s v="2e8dcc36-75fa-4972-9bc8-82cd6d64f014"/>
    <m/>
    <m/>
    <m/>
    <m/>
    <m/>
    <m/>
    <m/>
    <m/>
    <m/>
    <m/>
    <m/>
  </r>
  <r>
    <s v="dr344"/>
    <s v="Queensland Museum provider for OZCAM"/>
    <m/>
    <d v="2023-10-14T00:00:00"/>
    <m/>
    <s v="CC-BY"/>
    <m/>
    <m/>
    <m/>
    <m/>
    <m/>
    <m/>
    <m/>
    <s v="QM"/>
    <s v="Herpetology"/>
    <m/>
    <m/>
    <s v="PRESERVED_SPECIMEN"/>
    <m/>
    <m/>
    <m/>
    <s v="urn:lsid:ozcam.taxonomy.org.au:QM:Herpetology:J1175"/>
    <s v="J1175"/>
    <m/>
    <m/>
    <m/>
    <m/>
    <m/>
    <m/>
    <m/>
    <m/>
    <m/>
    <m/>
    <s v="PRESENT"/>
    <s v="Skull | Spirit"/>
    <m/>
    <m/>
    <m/>
    <m/>
    <m/>
    <m/>
    <m/>
    <m/>
    <m/>
    <m/>
    <m/>
    <m/>
    <m/>
    <m/>
    <m/>
    <m/>
    <m/>
    <m/>
    <m/>
    <m/>
    <m/>
    <m/>
    <m/>
    <m/>
    <m/>
    <m/>
    <m/>
    <m/>
    <m/>
    <m/>
    <m/>
    <m/>
    <m/>
    <m/>
    <m/>
    <m/>
    <s v="Australia"/>
    <s v="AU"/>
    <s v="Queensland"/>
    <m/>
    <m/>
    <s v="Dulacca"/>
    <m/>
    <m/>
    <m/>
    <m/>
    <m/>
    <m/>
    <m/>
    <m/>
    <m/>
    <m/>
    <m/>
    <x v="139"/>
    <x v="142"/>
    <s v="EPSG:4326"/>
    <m/>
    <m/>
    <m/>
    <s v="26Â° 39' South"/>
    <s v="149Â° 46' East"/>
    <m/>
    <m/>
    <m/>
    <m/>
    <m/>
    <m/>
    <m/>
    <m/>
    <m/>
    <m/>
    <m/>
    <m/>
    <m/>
    <m/>
    <m/>
    <m/>
    <m/>
    <m/>
    <m/>
    <m/>
    <m/>
    <m/>
    <m/>
    <m/>
    <m/>
    <m/>
    <m/>
    <m/>
    <m/>
    <m/>
    <m/>
    <m/>
    <m/>
    <m/>
    <m/>
    <m/>
    <m/>
    <m/>
    <m/>
    <m/>
    <m/>
    <s v="https://biodiversity.org.au/afd/taxa/4d115c32-7ed5-4d00-880e-b68970d1ce34"/>
    <s v="Acanthophis antarcticus"/>
    <s v="Acanthophis antarcticus"/>
    <m/>
    <m/>
    <m/>
    <m/>
    <m/>
    <m/>
    <m/>
    <s v="Animalia"/>
    <s v="Chordata"/>
    <s v="Reptilia"/>
    <s v="Squamata"/>
    <s v="Elapidae"/>
    <s v="Acanthophis"/>
    <m/>
    <s v="antarcticus"/>
    <m/>
    <s v="species"/>
    <m/>
    <s v="(Shaw &amp; Nodder, 1802)"/>
    <s v="Common Death Adder"/>
    <m/>
    <m/>
    <m/>
    <m/>
    <m/>
    <m/>
    <m/>
    <m/>
    <x v="16"/>
    <s v="Hydrophiinae"/>
    <m/>
    <m/>
    <m/>
    <m/>
    <m/>
    <m/>
    <m/>
    <m/>
    <s v="Published dataset"/>
    <m/>
    <s v="2a6f9f7e-eed7-4ab7-94e8-f59486884cae"/>
    <m/>
    <m/>
    <m/>
    <m/>
    <m/>
    <m/>
    <m/>
    <m/>
    <m/>
    <m/>
    <m/>
  </r>
  <r>
    <s v="dr344"/>
    <s v="Queensland Museum provider for OZCAM"/>
    <m/>
    <d v="2023-09-30T00:00:00"/>
    <m/>
    <s v="CC-BY"/>
    <m/>
    <m/>
    <m/>
    <m/>
    <m/>
    <m/>
    <m/>
    <s v="QM"/>
    <s v="Birds"/>
    <m/>
    <m/>
    <s v="PRESERVED_SPECIMEN"/>
    <m/>
    <m/>
    <m/>
    <s v="urn:lsid:ozcam.taxonomy.org.au:QM:Birds:O18377"/>
    <s v="O18377"/>
    <m/>
    <m/>
    <m/>
    <m/>
    <m/>
    <m/>
    <m/>
    <m/>
    <m/>
    <m/>
    <s v="PRESENT"/>
    <s v="Skin"/>
    <m/>
    <m/>
    <m/>
    <m/>
    <m/>
    <m/>
    <m/>
    <m/>
    <m/>
    <m/>
    <m/>
    <m/>
    <m/>
    <m/>
    <m/>
    <m/>
    <m/>
    <m/>
    <m/>
    <m/>
    <m/>
    <m/>
    <s v="May 1885"/>
    <m/>
    <m/>
    <m/>
    <m/>
    <m/>
    <s v="C15"/>
    <m/>
    <m/>
    <m/>
    <m/>
    <m/>
    <m/>
    <m/>
    <s v="Australia"/>
    <s v="AU"/>
    <s v="Queensland"/>
    <m/>
    <m/>
    <s v="Chinchilla"/>
    <m/>
    <n v="302"/>
    <m/>
    <m/>
    <m/>
    <m/>
    <m/>
    <m/>
    <m/>
    <m/>
    <m/>
    <x v="142"/>
    <x v="145"/>
    <s v="EPSG:4326"/>
    <m/>
    <m/>
    <m/>
    <s v="26Â° 44' South"/>
    <s v="150Â° 38' East"/>
    <m/>
    <m/>
    <m/>
    <m/>
    <m/>
    <m/>
    <m/>
    <m/>
    <m/>
    <m/>
    <m/>
    <m/>
    <m/>
    <m/>
    <m/>
    <m/>
    <m/>
    <m/>
    <m/>
    <m/>
    <m/>
    <m/>
    <m/>
    <m/>
    <m/>
    <m/>
    <m/>
    <m/>
    <m/>
    <m/>
    <m/>
    <m/>
    <m/>
    <m/>
    <m/>
    <m/>
    <m/>
    <m/>
    <m/>
    <m/>
    <m/>
    <s v="https://biodiversity.org.au/afd/taxa/4cb195fd-b127-44cb-ad85-a62d224e9a96"/>
    <s v="Lathamus discolor"/>
    <s v="Lathamus discolor"/>
    <m/>
    <m/>
    <m/>
    <m/>
    <m/>
    <m/>
    <m/>
    <s v="Animalia"/>
    <s v="Chordata"/>
    <s v="Aves"/>
    <s v="Psittaciformes"/>
    <s v="Psittacidae"/>
    <s v="Lathamus"/>
    <m/>
    <s v="discolor"/>
    <m/>
    <s v="species"/>
    <m/>
    <s v="(Shaw, 1790)"/>
    <s v="Swift Parrot"/>
    <m/>
    <m/>
    <m/>
    <m/>
    <m/>
    <m/>
    <m/>
    <m/>
    <x v="9"/>
    <m/>
    <m/>
    <m/>
    <m/>
    <m/>
    <m/>
    <m/>
    <m/>
    <m/>
    <s v="Published dataset"/>
    <m/>
    <s v="9fe3e470-31c1-4240-9e7b-36788a32f803"/>
    <m/>
    <m/>
    <m/>
    <m/>
    <m/>
    <m/>
    <m/>
    <m/>
    <m/>
    <m/>
    <m/>
  </r>
  <r>
    <s v="dr344"/>
    <s v="Queensland Museum provider for OZCAM"/>
    <m/>
    <d v="2022-01-06T00:00:00"/>
    <m/>
    <s v="CC-BY"/>
    <m/>
    <m/>
    <m/>
    <m/>
    <m/>
    <m/>
    <m/>
    <s v="QM"/>
    <s v="Mammals"/>
    <m/>
    <m/>
    <s v="PRESERVED_SPECIMEN"/>
    <m/>
    <m/>
    <m/>
    <s v="urn:lsid:ozcam.taxonomy.org.au:QM:Mammals:J23545"/>
    <s v="J23545"/>
    <m/>
    <m/>
    <m/>
    <m/>
    <m/>
    <m/>
    <m/>
    <m/>
    <m/>
    <m/>
    <s v="PRESENT"/>
    <s v="Skull"/>
    <m/>
    <m/>
    <m/>
    <m/>
    <m/>
    <m/>
    <m/>
    <m/>
    <m/>
    <m/>
    <m/>
    <m/>
    <m/>
    <m/>
    <m/>
    <s v="1973-04-01T00:00:00Z"/>
    <m/>
    <n v="91"/>
    <n v="91"/>
    <n v="1973"/>
    <n v="4"/>
    <n v="1"/>
    <s v="01 Apr 1973-30 Apr 1973"/>
    <m/>
    <m/>
    <m/>
    <m/>
    <m/>
    <m/>
    <m/>
    <m/>
    <m/>
    <m/>
    <m/>
    <m/>
    <m/>
    <s v="Australia"/>
    <s v="AU"/>
    <s v="Queensland"/>
    <m/>
    <m/>
    <s v="Chinchilla, Rifle Range Reserve"/>
    <m/>
    <m/>
    <m/>
    <m/>
    <m/>
    <m/>
    <m/>
    <m/>
    <m/>
    <m/>
    <m/>
    <x v="142"/>
    <x v="145"/>
    <s v="EPSG:4326"/>
    <m/>
    <m/>
    <m/>
    <s v="26Â° 44' South"/>
    <s v="150Â° 38' East"/>
    <m/>
    <m/>
    <m/>
    <m/>
    <m/>
    <m/>
    <m/>
    <m/>
    <m/>
    <m/>
    <m/>
    <m/>
    <m/>
    <m/>
    <m/>
    <m/>
    <m/>
    <m/>
    <m/>
    <m/>
    <m/>
    <m/>
    <m/>
    <m/>
    <m/>
    <m/>
    <m/>
    <m/>
    <m/>
    <m/>
    <m/>
    <m/>
    <m/>
    <m/>
    <m/>
    <m/>
    <m/>
    <m/>
    <m/>
    <m/>
    <m/>
    <s v="https://biodiversity.org.au/afd/taxa/e9d6fbbd-1505-4073-990a-dc66c930dad6"/>
    <s v="Phascolarctos cinereus"/>
    <s v="Phascolarctos cinereus"/>
    <m/>
    <m/>
    <m/>
    <m/>
    <m/>
    <m/>
    <m/>
    <s v="Animalia"/>
    <s v="Chordata"/>
    <s v="Mammalia"/>
    <s v="Diprotodontia"/>
    <s v="Phascolarctidae"/>
    <s v="Phascolarctos"/>
    <m/>
    <s v="cinereus"/>
    <m/>
    <s v="species"/>
    <m/>
    <s v="(Goldfuss, 1817)"/>
    <s v="Koala"/>
    <m/>
    <m/>
    <m/>
    <m/>
    <m/>
    <m/>
    <m/>
    <m/>
    <x v="1"/>
    <m/>
    <m/>
    <m/>
    <m/>
    <m/>
    <m/>
    <m/>
    <m/>
    <m/>
    <s v="Published dataset"/>
    <m/>
    <s v="69769014-852e-4d3f-bdef-1d4bb02ccb43"/>
    <m/>
    <m/>
    <m/>
    <m/>
    <m/>
    <m/>
    <m/>
    <m/>
    <m/>
    <m/>
    <m/>
  </r>
  <r>
    <s v="dr344"/>
    <s v="Queensland Museum provider for OZCAM"/>
    <m/>
    <d v="2023-10-04T00:00:00"/>
    <m/>
    <s v="CC-BY"/>
    <m/>
    <m/>
    <m/>
    <m/>
    <m/>
    <m/>
    <m/>
    <s v="QM"/>
    <s v="Molluscs"/>
    <m/>
    <m/>
    <s v="PRESERVED_SPECIMEN"/>
    <m/>
    <m/>
    <m/>
    <s v="urn:lsid:ozcam.taxonomy.org.au:QM:Molluscs:MO78811"/>
    <s v="MO78811"/>
    <m/>
    <m/>
    <m/>
    <m/>
    <m/>
    <m/>
    <m/>
    <m/>
    <m/>
    <m/>
    <s v="PRESENT"/>
    <s v="Dry"/>
    <m/>
    <m/>
    <m/>
    <m/>
    <s v="BL"/>
    <m/>
    <m/>
    <m/>
    <s v="4f5e295f-0be5-4946-b9a5-eeaf212bda31"/>
    <m/>
    <m/>
    <m/>
    <m/>
    <m/>
    <m/>
    <s v="1992-06-16T00:00:00Z"/>
    <m/>
    <n v="168"/>
    <n v="168"/>
    <n v="1992"/>
    <n v="6"/>
    <n v="16"/>
    <d v="1992-06-16T00:00:00"/>
    <m/>
    <s v="Hand"/>
    <m/>
    <m/>
    <m/>
    <m/>
    <m/>
    <m/>
    <m/>
    <m/>
    <m/>
    <m/>
    <m/>
    <s v="Australia"/>
    <s v="AU"/>
    <s v="Queensland"/>
    <m/>
    <m/>
    <s v="Dulacca, c.9.7km E, rocky peak"/>
    <m/>
    <m/>
    <m/>
    <m/>
    <m/>
    <m/>
    <m/>
    <m/>
    <m/>
    <m/>
    <m/>
    <x v="136"/>
    <x v="138"/>
    <s v="EPSG:4326"/>
    <n v="500"/>
    <n v="1.6670000000000001E-2"/>
    <m/>
    <s v="26Â° 38' 18&quot; South"/>
    <s v="149Â° 51' 18&quot; East"/>
    <m/>
    <m/>
    <m/>
    <m/>
    <m/>
    <m/>
    <m/>
    <m/>
    <m/>
    <m/>
    <m/>
    <m/>
    <m/>
    <m/>
    <m/>
    <m/>
    <m/>
    <m/>
    <m/>
    <m/>
    <m/>
    <m/>
    <m/>
    <m/>
    <m/>
    <m/>
    <m/>
    <m/>
    <m/>
    <s v="PARATYPE"/>
    <m/>
    <m/>
    <m/>
    <m/>
    <m/>
    <m/>
    <m/>
    <m/>
    <m/>
    <m/>
    <m/>
    <s v="https://biodiversity.org.au/afd/taxa/a8235a89-b330-4051-adbe-f9b6c5ecb5a4"/>
    <s v="Adclarkia dulacca"/>
    <s v="Adclarkia dulacca"/>
    <m/>
    <m/>
    <m/>
    <m/>
    <m/>
    <m/>
    <m/>
    <s v="Animalia"/>
    <s v="Mollusca"/>
    <s v="Gastropoda"/>
    <s v="Stylommatophora"/>
    <s v="Camaenidae"/>
    <s v="Adclarkia"/>
    <m/>
    <s v="dulacca"/>
    <m/>
    <s v="species"/>
    <m/>
    <s v="Stanisic, 2010"/>
    <s v="Dulacca Woodland Snail"/>
    <m/>
    <m/>
    <m/>
    <m/>
    <m/>
    <m/>
    <m/>
    <m/>
    <x v="17"/>
    <m/>
    <m/>
    <m/>
    <m/>
    <m/>
    <m/>
    <m/>
    <m/>
    <m/>
    <s v="Published dataset"/>
    <m/>
    <s v="9b48a3f9-3302-43b1-beb2-b838bba13252"/>
    <m/>
    <m/>
    <m/>
    <m/>
    <m/>
    <m/>
    <m/>
    <m/>
    <m/>
    <m/>
    <m/>
  </r>
  <r>
    <s v="dr344"/>
    <s v="Queensland Museum provider for OZCAM"/>
    <m/>
    <d v="2023-11-18T00:00:00"/>
    <m/>
    <s v="CC-BY"/>
    <m/>
    <m/>
    <m/>
    <m/>
    <m/>
    <m/>
    <m/>
    <s v="QM"/>
    <s v="Molluscs"/>
    <m/>
    <m/>
    <s v="PRESERVED_SPECIMEN"/>
    <m/>
    <m/>
    <m/>
    <s v="urn:lsid:ozcam.taxonomy.org.au:QM:Molluscs:MO79157"/>
    <s v="MO79157"/>
    <m/>
    <m/>
    <m/>
    <m/>
    <m/>
    <m/>
    <m/>
    <m/>
    <m/>
    <m/>
    <s v="PRESENT"/>
    <s v="Dry"/>
    <m/>
    <m/>
    <m/>
    <m/>
    <s v="BL"/>
    <m/>
    <m/>
    <m/>
    <m/>
    <m/>
    <m/>
    <m/>
    <m/>
    <m/>
    <m/>
    <s v="2009-07-29T00:00:00Z"/>
    <m/>
    <n v="210"/>
    <n v="210"/>
    <n v="2009"/>
    <n v="7"/>
    <n v="29"/>
    <d v="2009-07-29T00:00:00"/>
    <s v="Brigalow"/>
    <m/>
    <m/>
    <m/>
    <m/>
    <m/>
    <m/>
    <m/>
    <m/>
    <m/>
    <m/>
    <m/>
    <m/>
    <s v="Australia"/>
    <s v="AU"/>
    <s v="Queensland"/>
    <m/>
    <m/>
    <s v="Banks of Condamine River, 18.3km SW of Chinchilla"/>
    <m/>
    <m/>
    <m/>
    <m/>
    <m/>
    <m/>
    <m/>
    <m/>
    <m/>
    <m/>
    <m/>
    <x v="150"/>
    <x v="153"/>
    <s v="EPSG:4326"/>
    <n v="50"/>
    <n v="1.0000000000000001E-5"/>
    <m/>
    <s v="26Â° 48' 21&quot; South"/>
    <s v="150Â° 27' 22&quot; East"/>
    <m/>
    <m/>
    <m/>
    <m/>
    <m/>
    <m/>
    <m/>
    <m/>
    <m/>
    <m/>
    <m/>
    <m/>
    <m/>
    <m/>
    <m/>
    <m/>
    <m/>
    <m/>
    <m/>
    <m/>
    <m/>
    <m/>
    <m/>
    <m/>
    <m/>
    <m/>
    <m/>
    <m/>
    <m/>
    <m/>
    <s v="J Stanisic"/>
    <d v="2009-07-29T00:00:00"/>
    <m/>
    <m/>
    <m/>
    <m/>
    <m/>
    <m/>
    <m/>
    <m/>
    <m/>
    <s v="https://biodiversity.org.au/afd/taxa/d1433e40-4176-4632-8d11-30e06e1963bc"/>
    <s v="Adclarkia cameroni"/>
    <s v="Adclarkia cameroni"/>
    <m/>
    <m/>
    <m/>
    <m/>
    <m/>
    <m/>
    <m/>
    <s v="Animalia"/>
    <s v="Mollusca"/>
    <s v="Gastropoda"/>
    <s v="Stylommatophora"/>
    <s v="Camaenidae"/>
    <s v="Adclarkia"/>
    <m/>
    <s v="cameroni"/>
    <m/>
    <s v="species"/>
    <m/>
    <s v="Stanisic, 2010"/>
    <s v="Brigalow Woodland Snail"/>
    <m/>
    <m/>
    <m/>
    <m/>
    <m/>
    <m/>
    <m/>
    <m/>
    <x v="21"/>
    <m/>
    <m/>
    <m/>
    <m/>
    <m/>
    <m/>
    <m/>
    <m/>
    <m/>
    <s v="Published dataset"/>
    <m/>
    <s v="0d497799-fcf8-451b-8b17-cfd0be3e9e82"/>
    <m/>
    <m/>
    <m/>
    <m/>
    <m/>
    <m/>
    <m/>
    <m/>
    <m/>
    <m/>
    <m/>
  </r>
  <r>
    <s v="dr344"/>
    <s v="Queensland Museum provider for OZCAM"/>
    <m/>
    <d v="2023-11-18T00:00:00"/>
    <m/>
    <s v="CC-BY"/>
    <m/>
    <m/>
    <m/>
    <m/>
    <m/>
    <m/>
    <m/>
    <s v="QM"/>
    <s v="Molluscs"/>
    <m/>
    <m/>
    <s v="PRESERVED_SPECIMEN"/>
    <m/>
    <m/>
    <m/>
    <s v="urn:lsid:ozcam.taxonomy.org.au:QM:Molluscs:MO86903"/>
    <s v="MO86903"/>
    <m/>
    <m/>
    <m/>
    <m/>
    <m/>
    <m/>
    <m/>
    <m/>
    <m/>
    <m/>
    <s v="PRESENT"/>
    <s v="Dry"/>
    <m/>
    <m/>
    <m/>
    <m/>
    <s v="BL"/>
    <m/>
    <m/>
    <m/>
    <s v="916d819c-9a3b-462d-9f8e-c9cd07d8a8ad|2e8dcc36-75fa-4972-9bc8-82cd6d64f014"/>
    <m/>
    <m/>
    <m/>
    <m/>
    <m/>
    <m/>
    <s v="2018-10-02T00:00:00Z"/>
    <m/>
    <n v="275"/>
    <n v="275"/>
    <n v="2018"/>
    <n v="10"/>
    <n v="2"/>
    <d v="2018-10-02T00:00:00"/>
    <s v="Terrestrial"/>
    <m/>
    <m/>
    <m/>
    <m/>
    <m/>
    <m/>
    <m/>
    <m/>
    <m/>
    <m/>
    <m/>
    <m/>
    <s v="Australia"/>
    <s v="AU"/>
    <s v="Queensland"/>
    <m/>
    <m/>
    <s v="Stockyard Rd, Barakula SF, SEQ"/>
    <m/>
    <m/>
    <m/>
    <m/>
    <m/>
    <m/>
    <m/>
    <m/>
    <m/>
    <m/>
    <s v="Gutter Trap"/>
    <x v="149"/>
    <x v="152"/>
    <s v="EPSG:4326"/>
    <m/>
    <m/>
    <m/>
    <s v="26Â° 19' 15.6&quot; South"/>
    <s v="150Â° 43' 30&quot; East"/>
    <m/>
    <m/>
    <m/>
    <m/>
    <m/>
    <m/>
    <m/>
    <m/>
    <m/>
    <m/>
    <m/>
    <m/>
    <m/>
    <m/>
    <m/>
    <m/>
    <m/>
    <m/>
    <m/>
    <m/>
    <m/>
    <m/>
    <m/>
    <m/>
    <m/>
    <m/>
    <m/>
    <m/>
    <m/>
    <m/>
    <s v="John &amp; Lorelle Stanisic"/>
    <s v="2019-11"/>
    <m/>
    <m/>
    <m/>
    <m/>
    <m/>
    <m/>
    <m/>
    <m/>
    <m/>
    <s v="https://biodiversity.org.au/afd/taxa/d1433e40-4176-4632-8d11-30e06e1963bc"/>
    <s v="Adclarkia cameroni"/>
    <s v="Adclarkia cameroni"/>
    <m/>
    <m/>
    <m/>
    <m/>
    <m/>
    <m/>
    <m/>
    <s v="Animalia"/>
    <s v="Mollusca"/>
    <s v="Gastropoda"/>
    <s v="Stylommatophora"/>
    <s v="Camaenidae"/>
    <s v="Adclarkia"/>
    <m/>
    <s v="cameroni"/>
    <m/>
    <s v="species"/>
    <m/>
    <s v="Stanisic, 2010"/>
    <s v="Brigalow Woodland Snail"/>
    <m/>
    <m/>
    <m/>
    <m/>
    <m/>
    <m/>
    <m/>
    <m/>
    <x v="21"/>
    <m/>
    <m/>
    <m/>
    <m/>
    <m/>
    <m/>
    <m/>
    <m/>
    <m/>
    <s v="Published dataset"/>
    <m/>
    <s v="2a61c648-a392-4cd7-a89c-db74c73a4355"/>
    <m/>
    <m/>
    <m/>
    <m/>
    <m/>
    <m/>
    <m/>
    <m/>
    <m/>
    <m/>
    <m/>
  </r>
  <r>
    <s v="dr344"/>
    <s v="Queensland Museum provider for OZCAM"/>
    <m/>
    <d v="2023-07-29T00:00:00"/>
    <m/>
    <s v="CC-BY"/>
    <m/>
    <m/>
    <m/>
    <m/>
    <m/>
    <m/>
    <m/>
    <s v="QM"/>
    <s v="Herpetology"/>
    <m/>
    <m/>
    <s v="PRESERVED_SPECIMEN"/>
    <m/>
    <m/>
    <m/>
    <s v="urn:lsid:ozcam.taxonomy.org.au:QM:Herpetology:J11051"/>
    <s v="J11051"/>
    <m/>
    <m/>
    <m/>
    <m/>
    <m/>
    <m/>
    <m/>
    <m/>
    <m/>
    <m/>
    <s v="PRESENT"/>
    <s v="Spirit"/>
    <m/>
    <m/>
    <m/>
    <m/>
    <m/>
    <m/>
    <m/>
    <m/>
    <m/>
    <m/>
    <m/>
    <m/>
    <m/>
    <m/>
    <m/>
    <m/>
    <m/>
    <m/>
    <m/>
    <m/>
    <m/>
    <m/>
    <m/>
    <m/>
    <m/>
    <m/>
    <m/>
    <m/>
    <m/>
    <m/>
    <m/>
    <m/>
    <m/>
    <m/>
    <m/>
    <m/>
    <s v="Australia"/>
    <s v="AU"/>
    <s v="Queensland"/>
    <m/>
    <m/>
    <s v="Chinchilla"/>
    <m/>
    <m/>
    <m/>
    <m/>
    <m/>
    <m/>
    <m/>
    <m/>
    <m/>
    <m/>
    <m/>
    <x v="142"/>
    <x v="145"/>
    <s v="EPSG:4326"/>
    <m/>
    <m/>
    <m/>
    <s v="26Â° 44' South"/>
    <s v="150Â° 38' East"/>
    <m/>
    <m/>
    <m/>
    <m/>
    <m/>
    <m/>
    <m/>
    <m/>
    <m/>
    <m/>
    <m/>
    <m/>
    <m/>
    <m/>
    <m/>
    <m/>
    <m/>
    <m/>
    <m/>
    <m/>
    <m/>
    <m/>
    <m/>
    <m/>
    <m/>
    <m/>
    <m/>
    <m/>
    <m/>
    <m/>
    <m/>
    <m/>
    <m/>
    <m/>
    <m/>
    <m/>
    <m/>
    <m/>
    <m/>
    <m/>
    <m/>
    <s v="https://biodiversity.org.au/afd/taxa/38b3394e-7f8c-46f4-a5b0-773aee68c0be"/>
    <s v="Hemiaspis damelii"/>
    <s v="Hemiaspis damelii"/>
    <m/>
    <m/>
    <m/>
    <m/>
    <m/>
    <m/>
    <m/>
    <s v="Animalia"/>
    <s v="Chordata"/>
    <s v="Reptilia"/>
    <s v="Squamata"/>
    <s v="Elapidae"/>
    <s v="Hemiaspis"/>
    <m/>
    <s v="damelii"/>
    <m/>
    <s v="species"/>
    <m/>
    <s v="(GÃ¼nther, 1876)"/>
    <s v="Grey Snake"/>
    <m/>
    <m/>
    <m/>
    <m/>
    <m/>
    <m/>
    <m/>
    <m/>
    <x v="12"/>
    <s v="Hydrophiinae"/>
    <m/>
    <m/>
    <m/>
    <m/>
    <m/>
    <m/>
    <m/>
    <m/>
    <s v="Published dataset"/>
    <m/>
    <s v="fb03efd4-f4ad-4e2e-8762-b822ab85baa4"/>
    <m/>
    <m/>
    <m/>
    <m/>
    <m/>
    <m/>
    <m/>
    <m/>
    <m/>
    <m/>
    <m/>
  </r>
  <r>
    <s v="dr344"/>
    <s v="Queensland Museum provider for OZCAM"/>
    <m/>
    <d v="2023-05-13T00:00:00"/>
    <m/>
    <s v="CC-BY"/>
    <m/>
    <m/>
    <m/>
    <m/>
    <m/>
    <m/>
    <m/>
    <s v="QM"/>
    <s v="Molluscs"/>
    <m/>
    <m/>
    <s v="PRESERVED_SPECIMEN"/>
    <m/>
    <m/>
    <m/>
    <s v="urn:lsid:ozcam.taxonomy.org.au:QM:Molluscs:MO79156"/>
    <s v="MO79156"/>
    <m/>
    <m/>
    <m/>
    <m/>
    <m/>
    <m/>
    <m/>
    <m/>
    <m/>
    <m/>
    <s v="PRESENT"/>
    <s v="Dry"/>
    <m/>
    <m/>
    <m/>
    <m/>
    <s v="BL"/>
    <m/>
    <m/>
    <m/>
    <m/>
    <m/>
    <m/>
    <m/>
    <m/>
    <m/>
    <m/>
    <s v="2009-08-28T00:00:00Z"/>
    <m/>
    <n v="240"/>
    <n v="240"/>
    <n v="2009"/>
    <n v="8"/>
    <n v="28"/>
    <d v="2009-08-28T00:00:00"/>
    <s v="Brigalow"/>
    <m/>
    <m/>
    <m/>
    <m/>
    <m/>
    <m/>
    <m/>
    <m/>
    <m/>
    <m/>
    <m/>
    <m/>
    <s v="Australia"/>
    <s v="AU"/>
    <s v="Queensland"/>
    <m/>
    <m/>
    <s v="Miles, 41.2km W"/>
    <m/>
    <m/>
    <m/>
    <m/>
    <m/>
    <m/>
    <m/>
    <m/>
    <m/>
    <m/>
    <m/>
    <x v="151"/>
    <x v="154"/>
    <s v="EPSG:4326"/>
    <n v="50"/>
    <n v="1.0000000000000001E-5"/>
    <m/>
    <s v="26Â° 45' 39&quot; South"/>
    <s v="149Â° 47' 35&quot; East"/>
    <m/>
    <m/>
    <m/>
    <m/>
    <m/>
    <m/>
    <m/>
    <m/>
    <m/>
    <m/>
    <m/>
    <m/>
    <m/>
    <m/>
    <m/>
    <m/>
    <m/>
    <m/>
    <m/>
    <m/>
    <m/>
    <m/>
    <m/>
    <m/>
    <m/>
    <m/>
    <m/>
    <m/>
    <m/>
    <m/>
    <s v="J Stanisic"/>
    <d v="2009-08-28T00:00:00"/>
    <m/>
    <m/>
    <m/>
    <m/>
    <m/>
    <m/>
    <m/>
    <m/>
    <m/>
    <s v="https://biodiversity.org.au/afd/taxa/a8235a89-b330-4051-adbe-f9b6c5ecb5a4"/>
    <s v="Adclarkia dulacca"/>
    <s v="Adclarkia dulacca"/>
    <m/>
    <m/>
    <m/>
    <m/>
    <m/>
    <m/>
    <m/>
    <s v="Animalia"/>
    <s v="Mollusca"/>
    <s v="Gastropoda"/>
    <s v="Stylommatophora"/>
    <s v="Camaenidae"/>
    <s v="Adclarkia"/>
    <m/>
    <s v="dulacca"/>
    <m/>
    <s v="species"/>
    <m/>
    <s v="Stanisic, 2010"/>
    <s v="Dulacca Woodland Snail"/>
    <m/>
    <m/>
    <m/>
    <m/>
    <m/>
    <m/>
    <m/>
    <m/>
    <x v="17"/>
    <m/>
    <m/>
    <m/>
    <m/>
    <m/>
    <m/>
    <m/>
    <m/>
    <m/>
    <s v="Published dataset"/>
    <m/>
    <s v="d17fe210-db50-4ded-956f-a2c81414cdcb"/>
    <m/>
    <m/>
    <m/>
    <m/>
    <m/>
    <m/>
    <m/>
    <m/>
    <m/>
    <m/>
    <m/>
  </r>
  <r>
    <s v="dr344"/>
    <s v="Queensland Museum provider for OZCAM"/>
    <m/>
    <d v="2023-09-30T00:00:00"/>
    <m/>
    <s v="CC-BY"/>
    <m/>
    <m/>
    <m/>
    <m/>
    <m/>
    <m/>
    <m/>
    <s v="QM"/>
    <s v="Birds"/>
    <m/>
    <m/>
    <s v="PRESERVED_SPECIMEN"/>
    <m/>
    <s v="Record is Critically Endangered in Queensland. Generalised to 2km by Qld DEHP."/>
    <m/>
    <s v="urn:lsid:ozcam.taxonomy.org.au:QM:Birds:O13500"/>
    <s v="O13500"/>
    <m/>
    <m/>
    <m/>
    <m/>
    <m/>
    <m/>
    <m/>
    <m/>
    <m/>
    <m/>
    <s v="PRESENT"/>
    <s v="Skin"/>
    <m/>
    <m/>
    <m/>
    <m/>
    <m/>
    <m/>
    <m/>
    <m/>
    <m/>
    <m/>
    <m/>
    <m/>
    <m/>
    <m/>
    <m/>
    <m/>
    <m/>
    <m/>
    <m/>
    <m/>
    <m/>
    <m/>
    <m/>
    <m/>
    <m/>
    <m/>
    <m/>
    <m/>
    <s v="C151?"/>
    <m/>
    <m/>
    <m/>
    <m/>
    <m/>
    <m/>
    <m/>
    <s v="Australia"/>
    <s v="AU"/>
    <s v="Queensland"/>
    <m/>
    <m/>
    <m/>
    <m/>
    <n v="302"/>
    <m/>
    <m/>
    <m/>
    <m/>
    <m/>
    <m/>
    <m/>
    <m/>
    <m/>
    <x v="148"/>
    <x v="151"/>
    <s v="EPSG:4326"/>
    <n v="2000"/>
    <m/>
    <m/>
    <m/>
    <m/>
    <m/>
    <m/>
    <m/>
    <m/>
    <m/>
    <m/>
    <m/>
    <m/>
    <m/>
    <m/>
    <m/>
    <m/>
    <m/>
    <m/>
    <m/>
    <m/>
    <m/>
    <m/>
    <m/>
    <m/>
    <m/>
    <m/>
    <m/>
    <m/>
    <m/>
    <m/>
    <m/>
    <m/>
    <m/>
    <m/>
    <m/>
    <m/>
    <m/>
    <m/>
    <m/>
    <m/>
    <m/>
    <m/>
    <m/>
    <m/>
    <m/>
    <s v="https://biodiversity.org.au/afd/taxa/31869a0e-2ce5-40be-b6f6-c0231a48b414"/>
    <s v="Xanthomyza phrygia"/>
    <s v="Anthochaera (Xanthomyza) phrygia"/>
    <m/>
    <m/>
    <m/>
    <m/>
    <m/>
    <m/>
    <m/>
    <s v="Animalia"/>
    <s v="Chordata"/>
    <s v="Aves"/>
    <s v="Passeriformes"/>
    <s v="Meliphagidae"/>
    <s v="Anthochaera"/>
    <m/>
    <s v="phrygia"/>
    <m/>
    <s v="species"/>
    <m/>
    <s v="(Shaw, 1794)"/>
    <s v="Regent Honeyeater"/>
    <m/>
    <m/>
    <m/>
    <m/>
    <m/>
    <m/>
    <m/>
    <m/>
    <x v="22"/>
    <m/>
    <m/>
    <m/>
    <m/>
    <m/>
    <m/>
    <m/>
    <m/>
    <m/>
    <s v="Published dataset"/>
    <m/>
    <s v="6c53e441-f3a2-47d2-a854-f6e6060642fc"/>
    <m/>
    <m/>
    <m/>
    <m/>
    <m/>
    <m/>
    <m/>
    <m/>
    <m/>
    <m/>
    <m/>
  </r>
  <r>
    <s v="dr344"/>
    <s v="Queensland Museum provider for OZCAM"/>
    <m/>
    <d v="2023-07-22T00:00:00"/>
    <m/>
    <s v="CC-BY"/>
    <m/>
    <m/>
    <m/>
    <m/>
    <m/>
    <m/>
    <m/>
    <s v="QM"/>
    <s v="Herpetology"/>
    <m/>
    <m/>
    <s v="PRESERVED_SPECIMEN"/>
    <m/>
    <m/>
    <m/>
    <s v="urn:lsid:ozcam.taxonomy.org.au:QM:Herpetology:J92315"/>
    <s v="J92315"/>
    <m/>
    <m/>
    <m/>
    <m/>
    <m/>
    <m/>
    <m/>
    <m/>
    <m/>
    <m/>
    <s v="PRESENT"/>
    <s v="Spirit"/>
    <m/>
    <m/>
    <m/>
    <m/>
    <m/>
    <m/>
    <m/>
    <m/>
    <m/>
    <m/>
    <m/>
    <m/>
    <m/>
    <m/>
    <m/>
    <s v="2013-02-14T00:00:00Z"/>
    <m/>
    <n v="45"/>
    <n v="45"/>
    <n v="2013"/>
    <n v="2"/>
    <n v="14"/>
    <d v="2013-02-14T00:00:00"/>
    <m/>
    <m/>
    <m/>
    <m/>
    <m/>
    <m/>
    <m/>
    <m/>
    <m/>
    <m/>
    <m/>
    <m/>
    <m/>
    <s v="Australia"/>
    <s v="AU"/>
    <s v="Queensland"/>
    <m/>
    <m/>
    <s v="Leichardt Hwy, between Miles and Conadmine"/>
    <m/>
    <m/>
    <m/>
    <m/>
    <m/>
    <m/>
    <m/>
    <m/>
    <m/>
    <m/>
    <m/>
    <x v="152"/>
    <x v="155"/>
    <s v="EPSG:4326"/>
    <n v="500"/>
    <n v="1.6670000000000001E-2"/>
    <m/>
    <s v="26Â° 45' 18&quot; South"/>
    <s v="150Â° 12' 47&quot; East"/>
    <m/>
    <m/>
    <m/>
    <m/>
    <m/>
    <m/>
    <m/>
    <m/>
    <m/>
    <m/>
    <m/>
    <m/>
    <m/>
    <m/>
    <m/>
    <m/>
    <m/>
    <m/>
    <m/>
    <m/>
    <m/>
    <m/>
    <m/>
    <m/>
    <m/>
    <m/>
    <m/>
    <m/>
    <m/>
    <m/>
    <m/>
    <m/>
    <m/>
    <m/>
    <m/>
    <m/>
    <m/>
    <m/>
    <m/>
    <m/>
    <m/>
    <s v="https://biodiversity.org.au/afd/taxa/38b3394e-7f8c-46f4-a5b0-773aee68c0be"/>
    <s v="Hemiaspis damelii"/>
    <s v="Hemiaspis damelii"/>
    <m/>
    <m/>
    <m/>
    <m/>
    <m/>
    <m/>
    <m/>
    <s v="Animalia"/>
    <s v="Chordata"/>
    <s v="Reptilia"/>
    <s v="Squamata"/>
    <s v="Elapidae"/>
    <s v="Hemiaspis"/>
    <m/>
    <s v="damelii"/>
    <m/>
    <s v="species"/>
    <m/>
    <s v="(GÃ¼nther, 1876)"/>
    <s v="Grey Snake"/>
    <m/>
    <m/>
    <m/>
    <m/>
    <m/>
    <m/>
    <m/>
    <m/>
    <x v="12"/>
    <s v="Hydrophiinae"/>
    <m/>
    <m/>
    <m/>
    <m/>
    <m/>
    <m/>
    <m/>
    <m/>
    <s v="Published dataset"/>
    <m/>
    <s v="666b899b-36cd-427e-a2b4-e82297c5ffeb"/>
    <m/>
    <m/>
    <m/>
    <m/>
    <m/>
    <m/>
    <m/>
    <m/>
    <m/>
    <m/>
    <m/>
  </r>
  <r>
    <s v="dr344"/>
    <s v="Queensland Museum provider for OZCAM"/>
    <m/>
    <d v="2023-05-13T00:00:00"/>
    <m/>
    <s v="CC-BY"/>
    <m/>
    <m/>
    <m/>
    <m/>
    <m/>
    <m/>
    <m/>
    <s v="QM"/>
    <s v="Molluscs"/>
    <m/>
    <m/>
    <s v="PRESERVED_SPECIMEN"/>
    <m/>
    <m/>
    <m/>
    <s v="urn:lsid:ozcam.taxonomy.org.au:QM:Molluscs:MO79214"/>
    <s v="MO79214"/>
    <m/>
    <m/>
    <m/>
    <m/>
    <m/>
    <m/>
    <m/>
    <m/>
    <m/>
    <m/>
    <s v="PRESENT"/>
    <s v="Dry"/>
    <m/>
    <m/>
    <m/>
    <m/>
    <s v="BL"/>
    <m/>
    <m/>
    <m/>
    <m/>
    <m/>
    <m/>
    <m/>
    <m/>
    <m/>
    <m/>
    <s v="2009-08-25T00:00:00Z"/>
    <m/>
    <n v="237"/>
    <n v="237"/>
    <n v="2009"/>
    <n v="8"/>
    <n v="25"/>
    <d v="2009-08-25T00:00:00"/>
    <s v="Brigalow"/>
    <m/>
    <m/>
    <m/>
    <m/>
    <m/>
    <m/>
    <m/>
    <m/>
    <m/>
    <m/>
    <m/>
    <m/>
    <s v="Australia"/>
    <s v="AU"/>
    <s v="Queensland"/>
    <m/>
    <m/>
    <s v="Miles, 42.5km NW"/>
    <m/>
    <m/>
    <m/>
    <m/>
    <m/>
    <m/>
    <m/>
    <m/>
    <m/>
    <m/>
    <m/>
    <x v="153"/>
    <x v="156"/>
    <s v="EPSG:4326"/>
    <n v="50"/>
    <n v="1.0000000000000001E-5"/>
    <m/>
    <s v="26Â° 24' 30&quot; South"/>
    <s v="149Â° 51' 19&quot; East"/>
    <m/>
    <m/>
    <m/>
    <m/>
    <m/>
    <m/>
    <m/>
    <m/>
    <m/>
    <m/>
    <m/>
    <m/>
    <m/>
    <m/>
    <m/>
    <m/>
    <m/>
    <m/>
    <m/>
    <m/>
    <m/>
    <m/>
    <m/>
    <m/>
    <m/>
    <m/>
    <m/>
    <m/>
    <m/>
    <m/>
    <s v="J Stanisic"/>
    <d v="2009-08-25T00:00:00"/>
    <m/>
    <m/>
    <m/>
    <m/>
    <m/>
    <m/>
    <m/>
    <m/>
    <m/>
    <s v="https://biodiversity.org.au/afd/taxa/a8235a89-b330-4051-adbe-f9b6c5ecb5a4"/>
    <s v="Adclarkia dulacca"/>
    <s v="Adclarkia dulacca"/>
    <m/>
    <m/>
    <m/>
    <m/>
    <m/>
    <m/>
    <m/>
    <s v="Animalia"/>
    <s v="Mollusca"/>
    <s v="Gastropoda"/>
    <s v="Stylommatophora"/>
    <s v="Camaenidae"/>
    <s v="Adclarkia"/>
    <m/>
    <s v="dulacca"/>
    <m/>
    <s v="species"/>
    <m/>
    <s v="Stanisic, 2010"/>
    <s v="Dulacca Woodland Snail"/>
    <m/>
    <m/>
    <m/>
    <m/>
    <m/>
    <m/>
    <m/>
    <m/>
    <x v="17"/>
    <m/>
    <m/>
    <m/>
    <m/>
    <m/>
    <m/>
    <m/>
    <m/>
    <m/>
    <s v="Published dataset"/>
    <m/>
    <s v="29f940e8-9605-45e5-92db-1871454cc341"/>
    <m/>
    <m/>
    <m/>
    <m/>
    <m/>
    <m/>
    <m/>
    <m/>
    <m/>
    <m/>
    <m/>
  </r>
  <r>
    <s v="dr344"/>
    <s v="Queensland Museum provider for OZCAM"/>
    <m/>
    <d v="2023-11-18T00:00:00"/>
    <m/>
    <s v="CC-BY"/>
    <m/>
    <m/>
    <m/>
    <m/>
    <m/>
    <m/>
    <m/>
    <s v="QM"/>
    <s v="Molluscs"/>
    <m/>
    <m/>
    <s v="PRESERVED_SPECIMEN"/>
    <m/>
    <m/>
    <m/>
    <s v="urn:lsid:ozcam.taxonomy.org.au:QM:Molluscs:MO79976"/>
    <s v="MO79976"/>
    <m/>
    <m/>
    <m/>
    <m/>
    <m/>
    <m/>
    <m/>
    <m/>
    <m/>
    <m/>
    <s v="PRESENT"/>
    <s v="Dry"/>
    <m/>
    <m/>
    <m/>
    <m/>
    <s v="BL"/>
    <m/>
    <m/>
    <m/>
    <m/>
    <m/>
    <m/>
    <m/>
    <m/>
    <m/>
    <m/>
    <s v="2010-06-23T00:00:00Z"/>
    <m/>
    <n v="174"/>
    <n v="174"/>
    <n v="2010"/>
    <n v="6"/>
    <n v="23"/>
    <d v="2010-06-23T00:00:00"/>
    <s v="Terrestrial"/>
    <s v="Hand"/>
    <m/>
    <m/>
    <m/>
    <m/>
    <m/>
    <m/>
    <m/>
    <m/>
    <m/>
    <m/>
    <m/>
    <s v="Australia"/>
    <s v="AU"/>
    <s v="Queensland"/>
    <m/>
    <m/>
    <s v="'Wedral', approx. 11 km SE of Condamine, SEQ"/>
    <m/>
    <m/>
    <m/>
    <m/>
    <m/>
    <m/>
    <m/>
    <m/>
    <m/>
    <m/>
    <m/>
    <x v="154"/>
    <x v="157"/>
    <s v="EPSG:4326"/>
    <n v="50"/>
    <n v="1.0000000000000001E-5"/>
    <m/>
    <s v="26Â° 58' 53&quot; South"/>
    <s v="150Â° 14' 7&quot; East"/>
    <m/>
    <m/>
    <m/>
    <m/>
    <m/>
    <m/>
    <m/>
    <m/>
    <m/>
    <m/>
    <m/>
    <m/>
    <m/>
    <m/>
    <m/>
    <m/>
    <m/>
    <m/>
    <m/>
    <m/>
    <m/>
    <m/>
    <m/>
    <m/>
    <m/>
    <m/>
    <m/>
    <m/>
    <m/>
    <m/>
    <m/>
    <m/>
    <m/>
    <m/>
    <m/>
    <m/>
    <m/>
    <m/>
    <m/>
    <m/>
    <m/>
    <s v="https://biodiversity.org.au/afd/taxa/d1433e40-4176-4632-8d11-30e06e1963bc"/>
    <s v="Adclarkia cameroni"/>
    <s v="Adclarkia cameroni"/>
    <m/>
    <m/>
    <m/>
    <m/>
    <m/>
    <m/>
    <m/>
    <s v="Animalia"/>
    <s v="Mollusca"/>
    <s v="Gastropoda"/>
    <s v="Stylommatophora"/>
    <s v="Camaenidae"/>
    <s v="Adclarkia"/>
    <m/>
    <s v="cameroni"/>
    <m/>
    <s v="species"/>
    <m/>
    <s v="Stanisic, 2010"/>
    <s v="Brigalow Woodland Snail"/>
    <m/>
    <m/>
    <m/>
    <m/>
    <m/>
    <m/>
    <m/>
    <m/>
    <x v="21"/>
    <m/>
    <m/>
    <m/>
    <m/>
    <m/>
    <m/>
    <m/>
    <m/>
    <m/>
    <s v="Published dataset"/>
    <m/>
    <s v="e17d1a2c-6507-4f0a-8243-46e2f90e28ba"/>
    <m/>
    <m/>
    <m/>
    <m/>
    <m/>
    <m/>
    <m/>
    <m/>
    <m/>
    <m/>
    <m/>
  </r>
  <r>
    <s v="dr344"/>
    <s v="Queensland Museum provider for OZCAM"/>
    <m/>
    <d v="2023-11-18T00:00:00"/>
    <m/>
    <s v="CC-BY"/>
    <m/>
    <m/>
    <m/>
    <m/>
    <m/>
    <m/>
    <m/>
    <s v="QM"/>
    <s v="Molluscs"/>
    <m/>
    <m/>
    <s v="PRESERVED_SPECIMEN"/>
    <m/>
    <m/>
    <m/>
    <s v="urn:lsid:ozcam.taxonomy.org.au:QM:Molluscs:MO87224"/>
    <s v="MO87224"/>
    <m/>
    <m/>
    <m/>
    <m/>
    <m/>
    <m/>
    <m/>
    <m/>
    <m/>
    <m/>
    <s v="PRESENT"/>
    <s v="Dry"/>
    <m/>
    <m/>
    <m/>
    <m/>
    <s v="BL"/>
    <m/>
    <m/>
    <m/>
    <m/>
    <m/>
    <m/>
    <m/>
    <m/>
    <m/>
    <m/>
    <s v="2019-11-27T00:00:00Z"/>
    <m/>
    <n v="331"/>
    <n v="331"/>
    <n v="2019"/>
    <n v="11"/>
    <n v="27"/>
    <d v="2019-11-27T00:00:00"/>
    <s v="Terrestrial"/>
    <s v="Hand"/>
    <m/>
    <m/>
    <m/>
    <m/>
    <m/>
    <m/>
    <m/>
    <m/>
    <m/>
    <m/>
    <m/>
    <s v="Australia"/>
    <s v="AU"/>
    <s v="Queensland"/>
    <m/>
    <m/>
    <s v="Chinchilla, c. 12.6 km W, SEQ"/>
    <m/>
    <n v="364"/>
    <m/>
    <m/>
    <m/>
    <m/>
    <m/>
    <m/>
    <m/>
    <m/>
    <s v="In soil under/inside logs"/>
    <x v="155"/>
    <x v="158"/>
    <s v="EPSG:4326"/>
    <n v="50"/>
    <n v="1.0000000000000001E-5"/>
    <m/>
    <s v="26Â° 44' 5&quot; South"/>
    <s v="150Â° 29' 56.5&quot; East"/>
    <m/>
    <m/>
    <m/>
    <m/>
    <m/>
    <m/>
    <m/>
    <m/>
    <m/>
    <m/>
    <m/>
    <m/>
    <m/>
    <m/>
    <m/>
    <m/>
    <m/>
    <m/>
    <m/>
    <m/>
    <m/>
    <m/>
    <m/>
    <m/>
    <m/>
    <m/>
    <m/>
    <m/>
    <m/>
    <m/>
    <s v="J Stanisic"/>
    <d v="2021-03-09T00:00:00"/>
    <m/>
    <m/>
    <m/>
    <m/>
    <m/>
    <m/>
    <m/>
    <m/>
    <m/>
    <s v="https://biodiversity.org.au/afd/taxa/d1433e40-4176-4632-8d11-30e06e1963bc"/>
    <s v="Adclarkia cameroni"/>
    <s v="Adclarkia cameroni"/>
    <m/>
    <m/>
    <m/>
    <m/>
    <m/>
    <m/>
    <m/>
    <s v="Animalia"/>
    <s v="Mollusca"/>
    <s v="Gastropoda"/>
    <s v="Stylommatophora"/>
    <s v="Camaenidae"/>
    <s v="Adclarkia"/>
    <m/>
    <s v="cameroni"/>
    <m/>
    <s v="species"/>
    <m/>
    <s v="Stanisic, 2010"/>
    <s v="Brigalow Woodland Snail"/>
    <m/>
    <m/>
    <m/>
    <m/>
    <m/>
    <m/>
    <m/>
    <m/>
    <x v="21"/>
    <m/>
    <m/>
    <m/>
    <m/>
    <m/>
    <m/>
    <m/>
    <m/>
    <m/>
    <s v="Published dataset"/>
    <m/>
    <s v="42c8ceba-23b7-40e1-88b8-126eae245354"/>
    <m/>
    <m/>
    <m/>
    <m/>
    <m/>
    <m/>
    <m/>
    <m/>
    <m/>
    <m/>
    <m/>
  </r>
  <r>
    <s v="dr344"/>
    <s v="Queensland Museum provider for OZCAM"/>
    <m/>
    <d v="2023-11-18T00:00:00"/>
    <m/>
    <s v="CC-BY"/>
    <m/>
    <m/>
    <m/>
    <m/>
    <m/>
    <m/>
    <m/>
    <s v="QM"/>
    <s v="Molluscs"/>
    <m/>
    <m/>
    <s v="PRESERVED_SPECIMEN"/>
    <m/>
    <m/>
    <m/>
    <s v="urn:lsid:ozcam.taxonomy.org.au:QM:Molluscs:MO19451"/>
    <s v="MO19451"/>
    <m/>
    <m/>
    <m/>
    <m/>
    <m/>
    <m/>
    <m/>
    <m/>
    <m/>
    <m/>
    <s v="PRESENT"/>
    <s v="Dry"/>
    <m/>
    <m/>
    <m/>
    <m/>
    <s v="BL"/>
    <m/>
    <m/>
    <m/>
    <m/>
    <m/>
    <m/>
    <m/>
    <m/>
    <m/>
    <m/>
    <s v="1986-10-17T00:00:00Z"/>
    <m/>
    <n v="290"/>
    <n v="290"/>
    <n v="1986"/>
    <n v="10"/>
    <n v="17"/>
    <d v="1986-10-17T00:00:00"/>
    <m/>
    <s v="Hand"/>
    <m/>
    <m/>
    <m/>
    <m/>
    <m/>
    <m/>
    <m/>
    <m/>
    <m/>
    <m/>
    <m/>
    <s v="Australia"/>
    <s v="AU"/>
    <s v="Queensland"/>
    <m/>
    <m/>
    <s v="Chinchilla, SEQ"/>
    <m/>
    <m/>
    <m/>
    <m/>
    <m/>
    <m/>
    <m/>
    <m/>
    <m/>
    <m/>
    <m/>
    <x v="144"/>
    <x v="147"/>
    <s v="EPSG:4326"/>
    <n v="1000"/>
    <n v="1.6670000000000001E-2"/>
    <m/>
    <s v="26Â° 44' South"/>
    <s v="150Â° 38' East"/>
    <m/>
    <m/>
    <m/>
    <m/>
    <m/>
    <m/>
    <m/>
    <m/>
    <m/>
    <m/>
    <m/>
    <m/>
    <m/>
    <m/>
    <m/>
    <m/>
    <m/>
    <m/>
    <m/>
    <m/>
    <m/>
    <m/>
    <m/>
    <m/>
    <m/>
    <m/>
    <m/>
    <m/>
    <m/>
    <m/>
    <m/>
    <m/>
    <m/>
    <m/>
    <m/>
    <m/>
    <m/>
    <m/>
    <m/>
    <m/>
    <m/>
    <s v="https://biodiversity.org.au/afd/taxa/d1433e40-4176-4632-8d11-30e06e1963bc"/>
    <s v="Adclarkia cameroni"/>
    <s v="Adclarkia cameroni"/>
    <m/>
    <m/>
    <m/>
    <m/>
    <m/>
    <m/>
    <m/>
    <s v="Animalia"/>
    <s v="Mollusca"/>
    <s v="Gastropoda"/>
    <s v="Stylommatophora"/>
    <s v="Camaenidae"/>
    <s v="Adclarkia"/>
    <m/>
    <s v="cameroni"/>
    <m/>
    <s v="species"/>
    <m/>
    <s v="Stanisic, 2010"/>
    <s v="Brigalow Woodland Snail"/>
    <m/>
    <m/>
    <m/>
    <m/>
    <m/>
    <m/>
    <m/>
    <m/>
    <x v="21"/>
    <m/>
    <m/>
    <m/>
    <m/>
    <m/>
    <m/>
    <m/>
    <m/>
    <m/>
    <s v="Published dataset"/>
    <m/>
    <s v="cebc4347-732f-4d14-ac09-aee9138cd7ea"/>
    <m/>
    <m/>
    <m/>
    <m/>
    <m/>
    <m/>
    <m/>
    <m/>
    <m/>
    <m/>
    <m/>
  </r>
  <r>
    <s v="dr344"/>
    <s v="Queensland Museum provider for OZCAM"/>
    <m/>
    <d v="2023-09-30T00:00:00"/>
    <m/>
    <s v="CC-BY"/>
    <m/>
    <m/>
    <m/>
    <m/>
    <m/>
    <m/>
    <m/>
    <s v="QM"/>
    <s v="Birds"/>
    <m/>
    <m/>
    <s v="PRESERVED_SPECIMEN"/>
    <m/>
    <s v="Record is Critically Endangered in Queensland. Generalised to 2km by Qld DEHP."/>
    <m/>
    <s v="urn:lsid:ozcam.taxonomy.org.au:QM:Birds:O13501"/>
    <s v="O13501"/>
    <m/>
    <m/>
    <m/>
    <m/>
    <m/>
    <m/>
    <m/>
    <m/>
    <m/>
    <m/>
    <s v="PRESENT"/>
    <s v="Skin"/>
    <m/>
    <m/>
    <m/>
    <m/>
    <m/>
    <m/>
    <m/>
    <m/>
    <m/>
    <m/>
    <m/>
    <m/>
    <m/>
    <m/>
    <m/>
    <s v="1885-05-01T00:00:00Z"/>
    <m/>
    <n v="121"/>
    <n v="121"/>
    <n v="1885"/>
    <n v="5"/>
    <n v="1"/>
    <s v="01 May 1885-31 May 1885"/>
    <m/>
    <m/>
    <m/>
    <m/>
    <m/>
    <s v="C15"/>
    <m/>
    <m/>
    <m/>
    <m/>
    <m/>
    <m/>
    <m/>
    <s v="Australia"/>
    <s v="AU"/>
    <s v="Queensland"/>
    <m/>
    <m/>
    <m/>
    <m/>
    <n v="302"/>
    <m/>
    <m/>
    <m/>
    <m/>
    <m/>
    <m/>
    <m/>
    <m/>
    <m/>
    <x v="148"/>
    <x v="151"/>
    <s v="EPSG:4326"/>
    <n v="2000"/>
    <m/>
    <m/>
    <m/>
    <m/>
    <m/>
    <m/>
    <m/>
    <m/>
    <m/>
    <m/>
    <m/>
    <m/>
    <m/>
    <m/>
    <m/>
    <m/>
    <m/>
    <m/>
    <m/>
    <m/>
    <m/>
    <m/>
    <m/>
    <m/>
    <m/>
    <m/>
    <m/>
    <m/>
    <m/>
    <m/>
    <m/>
    <m/>
    <m/>
    <m/>
    <m/>
    <m/>
    <m/>
    <m/>
    <m/>
    <m/>
    <m/>
    <m/>
    <m/>
    <m/>
    <m/>
    <s v="https://biodiversity.org.au/afd/taxa/31869a0e-2ce5-40be-b6f6-c0231a48b414"/>
    <s v="Xanthomyza phrygia"/>
    <s v="Anthochaera (Xanthomyza) phrygia"/>
    <m/>
    <m/>
    <m/>
    <m/>
    <m/>
    <m/>
    <m/>
    <s v="Animalia"/>
    <s v="Chordata"/>
    <s v="Aves"/>
    <s v="Passeriformes"/>
    <s v="Meliphagidae"/>
    <s v="Anthochaera"/>
    <m/>
    <s v="phrygia"/>
    <m/>
    <s v="species"/>
    <m/>
    <s v="(Shaw, 1794)"/>
    <s v="Regent Honeyeater"/>
    <m/>
    <m/>
    <m/>
    <m/>
    <m/>
    <m/>
    <m/>
    <m/>
    <x v="22"/>
    <m/>
    <m/>
    <m/>
    <m/>
    <m/>
    <m/>
    <m/>
    <m/>
    <m/>
    <s v="Published dataset"/>
    <m/>
    <s v="b79633c9-6418-44ff-bf2d-7ae8d6f7b382"/>
    <m/>
    <m/>
    <m/>
    <m/>
    <m/>
    <m/>
    <m/>
    <m/>
    <m/>
    <m/>
    <m/>
  </r>
  <r>
    <s v="dr344"/>
    <s v="Queensland Museum provider for OZCAM"/>
    <m/>
    <d v="2023-11-18T00:00:00"/>
    <m/>
    <s v="CC-BY"/>
    <m/>
    <m/>
    <m/>
    <m/>
    <m/>
    <m/>
    <m/>
    <s v="QM"/>
    <s v="Molluscs"/>
    <m/>
    <m/>
    <s v="PRESERVED_SPECIMEN"/>
    <m/>
    <m/>
    <m/>
    <s v="urn:lsid:ozcam.taxonomy.org.au:QM:Molluscs:MO86907"/>
    <s v="MO86907"/>
    <m/>
    <m/>
    <m/>
    <m/>
    <m/>
    <m/>
    <m/>
    <m/>
    <m/>
    <m/>
    <s v="PRESENT"/>
    <s v="Dry"/>
    <m/>
    <m/>
    <m/>
    <m/>
    <s v="BL"/>
    <m/>
    <m/>
    <m/>
    <s v="1dd02391-a283-45aa-ad54-8d6a8c55b1fa"/>
    <m/>
    <m/>
    <m/>
    <m/>
    <m/>
    <m/>
    <s v="2018-12-19T00:00:00Z"/>
    <m/>
    <n v="353"/>
    <n v="353"/>
    <n v="2018"/>
    <n v="12"/>
    <n v="19"/>
    <d v="2018-12-19T00:00:00"/>
    <s v="Terrestrial"/>
    <m/>
    <m/>
    <m/>
    <m/>
    <m/>
    <m/>
    <m/>
    <m/>
    <m/>
    <m/>
    <m/>
    <m/>
    <s v="Australia"/>
    <s v="AU"/>
    <s v="Queensland"/>
    <m/>
    <m/>
    <s v="Hellhole Creek, Barakula SF, SEQ"/>
    <m/>
    <m/>
    <m/>
    <m/>
    <m/>
    <m/>
    <m/>
    <m/>
    <m/>
    <m/>
    <s v="Gutter Trap"/>
    <x v="140"/>
    <x v="143"/>
    <s v="EPSG:4326"/>
    <m/>
    <m/>
    <m/>
    <s v="26Â° 20' 2.4&quot; South"/>
    <s v="150Â° 41' 42&quot; East"/>
    <m/>
    <m/>
    <m/>
    <m/>
    <m/>
    <m/>
    <m/>
    <m/>
    <m/>
    <m/>
    <m/>
    <m/>
    <m/>
    <m/>
    <m/>
    <m/>
    <m/>
    <m/>
    <m/>
    <m/>
    <m/>
    <m/>
    <m/>
    <m/>
    <m/>
    <m/>
    <m/>
    <m/>
    <m/>
    <m/>
    <s v="John &amp; Lorelle Stanisic"/>
    <s v="2019-11"/>
    <m/>
    <m/>
    <m/>
    <m/>
    <m/>
    <m/>
    <m/>
    <m/>
    <m/>
    <s v="https://biodiversity.org.au/afd/taxa/d1433e40-4176-4632-8d11-30e06e1963bc"/>
    <s v="Adclarkia cameroni"/>
    <s v="Adclarkia cameroni"/>
    <m/>
    <m/>
    <m/>
    <m/>
    <m/>
    <m/>
    <m/>
    <s v="Animalia"/>
    <s v="Mollusca"/>
    <s v="Gastropoda"/>
    <s v="Stylommatophora"/>
    <s v="Camaenidae"/>
    <s v="Adclarkia"/>
    <m/>
    <s v="cameroni"/>
    <m/>
    <s v="species"/>
    <m/>
    <s v="Stanisic, 2010"/>
    <s v="Brigalow Woodland Snail"/>
    <m/>
    <m/>
    <m/>
    <m/>
    <m/>
    <m/>
    <m/>
    <m/>
    <x v="21"/>
    <m/>
    <m/>
    <m/>
    <m/>
    <m/>
    <m/>
    <m/>
    <m/>
    <m/>
    <s v="Published dataset"/>
    <m/>
    <s v="90b5afa5-e7a8-45d0-986a-8c83314fa8f2"/>
    <m/>
    <m/>
    <m/>
    <m/>
    <m/>
    <m/>
    <m/>
    <m/>
    <m/>
    <m/>
    <m/>
  </r>
  <r>
    <s v="dr344"/>
    <s v="Queensland Museum provider for OZCAM"/>
    <m/>
    <d v="2023-11-18T00:00:00"/>
    <m/>
    <s v="CC-BY"/>
    <m/>
    <m/>
    <m/>
    <m/>
    <m/>
    <m/>
    <m/>
    <s v="QM"/>
    <s v="Molluscs"/>
    <m/>
    <m/>
    <s v="PRESERVED_SPECIMEN"/>
    <m/>
    <m/>
    <m/>
    <s v="urn:lsid:ozcam.taxonomy.org.au:QM:Molluscs:MO86904"/>
    <s v="MO86904"/>
    <m/>
    <m/>
    <m/>
    <m/>
    <m/>
    <m/>
    <m/>
    <m/>
    <m/>
    <m/>
    <s v="PRESENT"/>
    <s v="Dry"/>
    <m/>
    <m/>
    <m/>
    <m/>
    <s v="BL"/>
    <m/>
    <m/>
    <m/>
    <s v="2a61c648-a392-4cd7-a89c-db74c73a4355"/>
    <m/>
    <m/>
    <m/>
    <m/>
    <m/>
    <m/>
    <s v="2018-10-19T00:00:00Z"/>
    <m/>
    <n v="292"/>
    <n v="292"/>
    <n v="2018"/>
    <n v="10"/>
    <n v="19"/>
    <d v="2018-10-19T00:00:00"/>
    <s v="Terrestrial"/>
    <m/>
    <m/>
    <m/>
    <m/>
    <m/>
    <m/>
    <m/>
    <m/>
    <m/>
    <m/>
    <m/>
    <m/>
    <s v="Australia"/>
    <s v="AU"/>
    <s v="Queensland"/>
    <m/>
    <m/>
    <s v="Stockyard Rd, Barakula SF, SEQ"/>
    <m/>
    <m/>
    <m/>
    <m/>
    <m/>
    <m/>
    <m/>
    <m/>
    <m/>
    <m/>
    <s v="Gutter Trap"/>
    <x v="149"/>
    <x v="152"/>
    <s v="EPSG:4326"/>
    <m/>
    <m/>
    <m/>
    <s v="26Â° 19' 15.6&quot; South"/>
    <s v="150Â° 43' 30&quot; East"/>
    <m/>
    <m/>
    <m/>
    <m/>
    <m/>
    <m/>
    <m/>
    <m/>
    <m/>
    <m/>
    <m/>
    <m/>
    <m/>
    <m/>
    <m/>
    <m/>
    <m/>
    <m/>
    <m/>
    <m/>
    <m/>
    <m/>
    <m/>
    <m/>
    <m/>
    <m/>
    <m/>
    <m/>
    <m/>
    <m/>
    <s v="John &amp; Lorelle Stanisic"/>
    <s v="2019-11"/>
    <m/>
    <m/>
    <m/>
    <m/>
    <m/>
    <m/>
    <m/>
    <m/>
    <m/>
    <s v="https://biodiversity.org.au/afd/taxa/d1433e40-4176-4632-8d11-30e06e1963bc"/>
    <s v="Adclarkia cameroni"/>
    <s v="Adclarkia cameroni"/>
    <m/>
    <m/>
    <m/>
    <m/>
    <m/>
    <m/>
    <m/>
    <s v="Animalia"/>
    <s v="Mollusca"/>
    <s v="Gastropoda"/>
    <s v="Stylommatophora"/>
    <s v="Camaenidae"/>
    <s v="Adclarkia"/>
    <m/>
    <s v="cameroni"/>
    <m/>
    <s v="species"/>
    <m/>
    <s v="Stanisic, 2010"/>
    <s v="Brigalow Woodland Snail"/>
    <m/>
    <m/>
    <m/>
    <m/>
    <m/>
    <m/>
    <m/>
    <m/>
    <x v="21"/>
    <m/>
    <m/>
    <m/>
    <m/>
    <m/>
    <m/>
    <m/>
    <m/>
    <m/>
    <s v="Published dataset"/>
    <m/>
    <s v="916d819c-9a3b-462d-9f8e-c9cd07d8a8ad"/>
    <m/>
    <m/>
    <m/>
    <m/>
    <m/>
    <m/>
    <m/>
    <m/>
    <m/>
    <m/>
    <m/>
  </r>
  <r>
    <s v="dr344"/>
    <s v="Queensland Museum provider for OZCAM"/>
    <m/>
    <d v="2023-09-30T00:00:00"/>
    <m/>
    <s v="CC-BY"/>
    <m/>
    <m/>
    <m/>
    <m/>
    <m/>
    <m/>
    <m/>
    <s v="QM"/>
    <s v="Birds"/>
    <m/>
    <m/>
    <s v="PRESERVED_SPECIMEN"/>
    <m/>
    <s v="Record is Vulnerable in Queensland. Generalised to 2km by Qld DEHP."/>
    <m/>
    <s v="urn:lsid:ozcam.taxonomy.org.au:QM:Birds:O22142"/>
    <s v="O22142"/>
    <m/>
    <m/>
    <m/>
    <m/>
    <m/>
    <m/>
    <m/>
    <m/>
    <m/>
    <m/>
    <s v="PRESENT"/>
    <s v="Egg(s)"/>
    <m/>
    <m/>
    <m/>
    <m/>
    <m/>
    <m/>
    <m/>
    <m/>
    <m/>
    <m/>
    <m/>
    <m/>
    <m/>
    <m/>
    <m/>
    <s v="1971-01-12T00:00:00Z"/>
    <m/>
    <n v="12"/>
    <n v="12"/>
    <n v="1971"/>
    <n v="1"/>
    <n v="12"/>
    <d v="1971-01-12T00:00:00"/>
    <m/>
    <m/>
    <m/>
    <m/>
    <m/>
    <s v="btq"/>
    <m/>
    <m/>
    <m/>
    <m/>
    <m/>
    <m/>
    <m/>
    <s v="Australia"/>
    <s v="AU"/>
    <s v="Queensland"/>
    <m/>
    <m/>
    <m/>
    <m/>
    <m/>
    <m/>
    <m/>
    <m/>
    <m/>
    <m/>
    <m/>
    <m/>
    <m/>
    <m/>
    <x v="143"/>
    <x v="117"/>
    <s v="EPSG:4326"/>
    <n v="2000"/>
    <m/>
    <m/>
    <m/>
    <m/>
    <m/>
    <m/>
    <m/>
    <m/>
    <m/>
    <m/>
    <m/>
    <m/>
    <m/>
    <m/>
    <m/>
    <m/>
    <m/>
    <m/>
    <m/>
    <m/>
    <m/>
    <m/>
    <m/>
    <m/>
    <m/>
    <m/>
    <m/>
    <m/>
    <m/>
    <m/>
    <m/>
    <m/>
    <m/>
    <m/>
    <m/>
    <m/>
    <m/>
    <m/>
    <m/>
    <m/>
    <m/>
    <m/>
    <m/>
    <m/>
    <m/>
    <s v="https://biodiversity.org.au/afd/taxa/6e872b58-55d1-443c-a30e-0d90a57e3240"/>
    <s v="Stagonopleura guttata"/>
    <s v="Stagonopleura (Stagonopleura) guttata"/>
    <m/>
    <m/>
    <m/>
    <m/>
    <m/>
    <m/>
    <m/>
    <s v="Animalia"/>
    <s v="Chordata"/>
    <s v="Aves"/>
    <s v="Passeriformes"/>
    <s v="Estrildidae"/>
    <s v="Stagonopleura"/>
    <m/>
    <s v="guttata"/>
    <m/>
    <s v="species"/>
    <m/>
    <s v="(Shaw, 1796)"/>
    <s v="Diamond Firetail"/>
    <m/>
    <m/>
    <m/>
    <m/>
    <m/>
    <m/>
    <m/>
    <m/>
    <x v="18"/>
    <m/>
    <m/>
    <m/>
    <m/>
    <m/>
    <m/>
    <m/>
    <m/>
    <m/>
    <s v="Published dataset"/>
    <m/>
    <s v="6cbb8d0a-a6a9-4be1-8765-731cac2d82f6"/>
    <m/>
    <m/>
    <m/>
    <m/>
    <m/>
    <m/>
    <m/>
    <m/>
    <m/>
    <m/>
    <m/>
  </r>
  <r>
    <s v="dr344"/>
    <s v="Queensland Museum provider for OZCAM"/>
    <m/>
    <d v="2023-11-18T00:00:00"/>
    <m/>
    <s v="CC-BY"/>
    <m/>
    <m/>
    <m/>
    <m/>
    <m/>
    <m/>
    <m/>
    <s v="QM"/>
    <s v="Molluscs"/>
    <m/>
    <m/>
    <s v="PRESERVED_SPECIMEN"/>
    <m/>
    <m/>
    <m/>
    <s v="urn:lsid:ozcam.taxonomy.org.au:QM:Molluscs:MO85799"/>
    <s v="MO85799"/>
    <m/>
    <m/>
    <m/>
    <m/>
    <m/>
    <m/>
    <m/>
    <m/>
    <m/>
    <m/>
    <s v="PRESENT"/>
    <s v="Dry"/>
    <m/>
    <m/>
    <m/>
    <m/>
    <m/>
    <m/>
    <m/>
    <m/>
    <m/>
    <m/>
    <m/>
    <m/>
    <m/>
    <m/>
    <m/>
    <s v="2017-08-17T00:00:00Z"/>
    <m/>
    <n v="229"/>
    <n v="229"/>
    <n v="2017"/>
    <n v="8"/>
    <n v="17"/>
    <d v="2017-08-17T00:00:00"/>
    <s v="Terrestrial"/>
    <m/>
    <m/>
    <m/>
    <m/>
    <m/>
    <m/>
    <m/>
    <m/>
    <m/>
    <m/>
    <m/>
    <m/>
    <s v="Australia"/>
    <s v="AU"/>
    <s v="Queensland"/>
    <m/>
    <m/>
    <s v="Along tributary of Charley's Creek, Chinchilla, SEQ"/>
    <m/>
    <m/>
    <m/>
    <m/>
    <m/>
    <m/>
    <m/>
    <m/>
    <m/>
    <m/>
    <m/>
    <x v="156"/>
    <x v="159"/>
    <s v="EPSG:4326"/>
    <n v="50"/>
    <n v="1.0000000000000001E-5"/>
    <m/>
    <s v="26Â° 40' 33&quot; South"/>
    <s v="150Â° 35' 58&quot; East"/>
    <m/>
    <m/>
    <m/>
    <m/>
    <m/>
    <m/>
    <m/>
    <m/>
    <m/>
    <m/>
    <m/>
    <m/>
    <m/>
    <m/>
    <m/>
    <m/>
    <m/>
    <m/>
    <m/>
    <m/>
    <m/>
    <m/>
    <m/>
    <m/>
    <m/>
    <m/>
    <m/>
    <m/>
    <m/>
    <m/>
    <s v="J Stanisic"/>
    <d v="2017-08-22T00:00:00"/>
    <m/>
    <m/>
    <m/>
    <m/>
    <m/>
    <m/>
    <m/>
    <m/>
    <m/>
    <s v="https://biodiversity.org.au/afd/taxa/d1433e40-4176-4632-8d11-30e06e1963bc"/>
    <s v="Adclarkia cameroni"/>
    <s v="Adclarkia cameroni"/>
    <m/>
    <m/>
    <m/>
    <m/>
    <m/>
    <m/>
    <m/>
    <s v="Animalia"/>
    <s v="Mollusca"/>
    <s v="Gastropoda"/>
    <s v="Stylommatophora"/>
    <s v="Camaenidae"/>
    <s v="Adclarkia"/>
    <m/>
    <s v="cameroni"/>
    <m/>
    <s v="species"/>
    <m/>
    <s v="Stanisic, 2010"/>
    <s v="Brigalow Woodland Snail"/>
    <m/>
    <m/>
    <m/>
    <m/>
    <m/>
    <m/>
    <m/>
    <m/>
    <x v="21"/>
    <m/>
    <m/>
    <m/>
    <m/>
    <m/>
    <m/>
    <m/>
    <m/>
    <m/>
    <s v="Published dataset"/>
    <m/>
    <s v="f35eb218-8266-41b4-bb45-f3b361277b3b"/>
    <m/>
    <m/>
    <m/>
    <m/>
    <m/>
    <m/>
    <m/>
    <m/>
    <m/>
    <m/>
    <m/>
  </r>
  <r>
    <s v="dr344"/>
    <s v="Queensland Museum provider for OZCAM"/>
    <m/>
    <d v="2023-11-18T00:00:00"/>
    <m/>
    <s v="CC-BY"/>
    <m/>
    <m/>
    <m/>
    <m/>
    <m/>
    <m/>
    <m/>
    <s v="QM"/>
    <s v="Molluscs"/>
    <m/>
    <m/>
    <s v="PRESERVED_SPECIMEN"/>
    <m/>
    <m/>
    <m/>
    <s v="urn:lsid:ozcam.taxonomy.org.au:QM:Molluscs:MO87022"/>
    <s v="MO87022"/>
    <m/>
    <m/>
    <m/>
    <m/>
    <m/>
    <m/>
    <m/>
    <m/>
    <m/>
    <m/>
    <s v="PRESENT"/>
    <s v="Dry"/>
    <m/>
    <m/>
    <m/>
    <m/>
    <s v="SCQ"/>
    <m/>
    <m/>
    <m/>
    <m/>
    <m/>
    <m/>
    <m/>
    <m/>
    <m/>
    <m/>
    <s v="2011-03-11T00:00:00Z"/>
    <m/>
    <n v="70"/>
    <n v="70"/>
    <n v="2011"/>
    <n v="3"/>
    <n v="11"/>
    <d v="2011-03-11T00:00:00"/>
    <s v="Terrestrial"/>
    <m/>
    <m/>
    <m/>
    <m/>
    <m/>
    <m/>
    <m/>
    <m/>
    <m/>
    <m/>
    <m/>
    <m/>
    <s v="Australia"/>
    <s v="AU"/>
    <s v="Queensland"/>
    <m/>
    <m/>
    <s v="c 4km SE Miles, property adjoining S side of Old Cameby Rd (Boobook Condabri Site CNQ 64), SCQ"/>
    <m/>
    <m/>
    <m/>
    <m/>
    <m/>
    <m/>
    <m/>
    <m/>
    <m/>
    <m/>
    <s v="Under logs"/>
    <x v="157"/>
    <x v="160"/>
    <s v="EPSG:4326"/>
    <m/>
    <m/>
    <m/>
    <s v="26Â° 41' 21&quot; South"/>
    <s v="150Â° 13' 2&quot; East"/>
    <m/>
    <m/>
    <m/>
    <m/>
    <m/>
    <m/>
    <m/>
    <m/>
    <m/>
    <m/>
    <m/>
    <m/>
    <m/>
    <m/>
    <m/>
    <m/>
    <m/>
    <m/>
    <m/>
    <m/>
    <m/>
    <m/>
    <m/>
    <m/>
    <m/>
    <m/>
    <m/>
    <m/>
    <m/>
    <m/>
    <s v="John &amp; Lorelle Stanisic"/>
    <s v="2019-11"/>
    <m/>
    <m/>
    <m/>
    <m/>
    <m/>
    <m/>
    <m/>
    <m/>
    <m/>
    <s v="https://biodiversity.org.au/afd/taxa/d1433e40-4176-4632-8d11-30e06e1963bc"/>
    <s v="Adclarkia cameroni"/>
    <s v="Adclarkia cameroni"/>
    <m/>
    <m/>
    <m/>
    <m/>
    <m/>
    <m/>
    <m/>
    <s v="Animalia"/>
    <s v="Mollusca"/>
    <s v="Gastropoda"/>
    <s v="Stylommatophora"/>
    <s v="Camaenidae"/>
    <s v="Adclarkia"/>
    <m/>
    <s v="cameroni"/>
    <m/>
    <s v="species"/>
    <m/>
    <s v="Stanisic, 2010"/>
    <s v="Brigalow Woodland Snail"/>
    <m/>
    <m/>
    <m/>
    <m/>
    <m/>
    <m/>
    <m/>
    <m/>
    <x v="21"/>
    <m/>
    <m/>
    <m/>
    <m/>
    <m/>
    <m/>
    <m/>
    <m/>
    <m/>
    <s v="Published dataset"/>
    <m/>
    <s v="94fd7b2d-58cf-4011-877f-f7bd66b522c8"/>
    <m/>
    <m/>
    <m/>
    <m/>
    <m/>
    <m/>
    <m/>
    <m/>
    <m/>
    <m/>
    <m/>
  </r>
  <r>
    <s v="dr344"/>
    <s v="Queensland Museum provider for OZCAM"/>
    <m/>
    <d v="2026-03-03T00:00:00"/>
    <m/>
    <s v="CC-BY"/>
    <m/>
    <m/>
    <m/>
    <m/>
    <m/>
    <m/>
    <m/>
    <s v="QM"/>
    <s v="Herpetology"/>
    <m/>
    <m/>
    <s v="PRESERVED_SPECIMEN"/>
    <m/>
    <m/>
    <m/>
    <s v="urn:lsid:ozcam.taxonomy.org.au:QM:Herpetology:J14857"/>
    <s v="J14857"/>
    <m/>
    <m/>
    <m/>
    <m/>
    <m/>
    <m/>
    <m/>
    <m/>
    <m/>
    <m/>
    <s v="PRESENT"/>
    <s v="Spirit"/>
    <m/>
    <m/>
    <m/>
    <m/>
    <m/>
    <m/>
    <m/>
    <m/>
    <m/>
    <m/>
    <m/>
    <m/>
    <m/>
    <m/>
    <m/>
    <m/>
    <m/>
    <m/>
    <m/>
    <m/>
    <m/>
    <m/>
    <m/>
    <m/>
    <m/>
    <m/>
    <m/>
    <m/>
    <m/>
    <m/>
    <m/>
    <m/>
    <m/>
    <m/>
    <m/>
    <m/>
    <s v="Australia"/>
    <s v="AU"/>
    <s v="Queensland"/>
    <m/>
    <m/>
    <s v="Rockwood Stn, Chinchilla"/>
    <m/>
    <m/>
    <m/>
    <m/>
    <m/>
    <m/>
    <m/>
    <m/>
    <m/>
    <m/>
    <m/>
    <x v="138"/>
    <x v="141"/>
    <s v="EPSG:4326"/>
    <n v="1000"/>
    <n v="1.6670000000000001E-2"/>
    <m/>
    <s v="26Â° 56' South"/>
    <s v="150Â° 22' East"/>
    <m/>
    <m/>
    <m/>
    <m/>
    <m/>
    <m/>
    <m/>
    <m/>
    <m/>
    <m/>
    <m/>
    <m/>
    <m/>
    <m/>
    <m/>
    <m/>
    <m/>
    <m/>
    <m/>
    <m/>
    <m/>
    <m/>
    <m/>
    <m/>
    <m/>
    <m/>
    <m/>
    <m/>
    <m/>
    <m/>
    <m/>
    <m/>
    <m/>
    <m/>
    <m/>
    <m/>
    <m/>
    <m/>
    <m/>
    <m/>
    <m/>
    <s v="https://biodiversity.org.au/afd/taxa/38b3394e-7f8c-46f4-a5b0-773aee68c0be"/>
    <s v="Hemiaspis damelii"/>
    <s v="Hemiaspis damelii"/>
    <m/>
    <m/>
    <m/>
    <m/>
    <m/>
    <m/>
    <m/>
    <s v="Animalia"/>
    <s v="Chordata"/>
    <s v="Reptilia"/>
    <s v="Squamata"/>
    <s v="Elapidae"/>
    <s v="Hemiaspis"/>
    <m/>
    <s v="damelii"/>
    <m/>
    <s v="species"/>
    <m/>
    <s v="(GÃ¼nther, 1876)"/>
    <s v="Grey Snake"/>
    <m/>
    <m/>
    <m/>
    <m/>
    <m/>
    <m/>
    <m/>
    <m/>
    <x v="12"/>
    <s v="Hydrophiinae"/>
    <m/>
    <m/>
    <m/>
    <m/>
    <m/>
    <m/>
    <m/>
    <m/>
    <s v="Published dataset"/>
    <m/>
    <s v="dc17a7aa-c4fb-48b6-bb72-0a79b4e7292b"/>
    <m/>
    <m/>
    <m/>
    <m/>
    <m/>
    <m/>
    <m/>
    <m/>
    <m/>
    <m/>
    <m/>
  </r>
  <r>
    <s v="dr344"/>
    <s v="Queensland Museum provider for OZCAM"/>
    <m/>
    <d v="2023-11-18T00:00:00"/>
    <m/>
    <s v="CC-BY"/>
    <m/>
    <m/>
    <m/>
    <m/>
    <m/>
    <m/>
    <m/>
    <s v="QM"/>
    <s v="Molluscs"/>
    <m/>
    <m/>
    <s v="PRESERVED_SPECIMEN"/>
    <m/>
    <m/>
    <m/>
    <s v="urn:lsid:ozcam.taxonomy.org.au:QM:Molluscs:MO79061"/>
    <s v="MO79061"/>
    <m/>
    <m/>
    <m/>
    <m/>
    <m/>
    <m/>
    <m/>
    <m/>
    <m/>
    <m/>
    <s v="PRESENT"/>
    <s v="Dry"/>
    <m/>
    <m/>
    <m/>
    <m/>
    <s v="BL"/>
    <m/>
    <m/>
    <m/>
    <s v="d9711ff3-bdb1-43e4-9b9f-351a2f0119ed|9afed7ae-0a18-46ee-8754-fd8cc9c336a7"/>
    <m/>
    <m/>
    <m/>
    <m/>
    <m/>
    <m/>
    <s v="2009-08-11T00:00:00Z"/>
    <m/>
    <n v="223"/>
    <n v="223"/>
    <n v="2009"/>
    <n v="8"/>
    <n v="11"/>
    <d v="2009-08-11T00:00:00"/>
    <s v="Brigalow"/>
    <m/>
    <m/>
    <m/>
    <m/>
    <s v="WP 81"/>
    <m/>
    <m/>
    <m/>
    <m/>
    <m/>
    <m/>
    <m/>
    <s v="Australia"/>
    <s v="AU"/>
    <s v="Queensland"/>
    <m/>
    <m/>
    <s v="&quot;Mossgiel&quot;, 22.3km SW of Miles"/>
    <m/>
    <m/>
    <m/>
    <m/>
    <m/>
    <m/>
    <m/>
    <m/>
    <m/>
    <m/>
    <m/>
    <x v="158"/>
    <x v="161"/>
    <s v="EPSG:4326"/>
    <n v="50"/>
    <n v="1.0000000000000001E-5"/>
    <m/>
    <s v="26Â° 43' 38&quot; South"/>
    <s v="149Â° 58' 32&quot; East"/>
    <m/>
    <m/>
    <m/>
    <m/>
    <m/>
    <m/>
    <m/>
    <m/>
    <m/>
    <m/>
    <m/>
    <m/>
    <m/>
    <m/>
    <m/>
    <m/>
    <m/>
    <m/>
    <m/>
    <m/>
    <m/>
    <m/>
    <m/>
    <m/>
    <m/>
    <m/>
    <m/>
    <m/>
    <m/>
    <m/>
    <s v="J Stanisic"/>
    <d v="2009-08-11T00:00:00"/>
    <m/>
    <m/>
    <m/>
    <m/>
    <m/>
    <m/>
    <m/>
    <m/>
    <m/>
    <s v="https://biodiversity.org.au/afd/taxa/a8235a89-b330-4051-adbe-f9b6c5ecb5a4"/>
    <s v="Adclarkia dulacca"/>
    <s v="Adclarkia dulacca"/>
    <m/>
    <m/>
    <m/>
    <m/>
    <m/>
    <m/>
    <m/>
    <s v="Animalia"/>
    <s v="Mollusca"/>
    <s v="Gastropoda"/>
    <s v="Stylommatophora"/>
    <s v="Camaenidae"/>
    <s v="Adclarkia"/>
    <m/>
    <s v="dulacca"/>
    <m/>
    <s v="species"/>
    <m/>
    <s v="Stanisic, 2010"/>
    <s v="Dulacca Woodland Snail"/>
    <m/>
    <m/>
    <m/>
    <m/>
    <m/>
    <m/>
    <m/>
    <m/>
    <x v="17"/>
    <m/>
    <m/>
    <m/>
    <m/>
    <m/>
    <m/>
    <m/>
    <m/>
    <m/>
    <s v="Published dataset"/>
    <m/>
    <s v="51d6121c-11bc-4bf7-9b70-f81230d5f913"/>
    <m/>
    <m/>
    <m/>
    <m/>
    <m/>
    <m/>
    <m/>
    <m/>
    <m/>
    <m/>
    <m/>
  </r>
  <r>
    <s v="dr344"/>
    <s v="Queensland Museum provider for OZCAM"/>
    <m/>
    <d v="2023-09-30T00:00:00"/>
    <m/>
    <s v="CC-BY"/>
    <m/>
    <m/>
    <m/>
    <m/>
    <m/>
    <m/>
    <m/>
    <s v="QM"/>
    <s v="Birds"/>
    <m/>
    <m/>
    <s v="PRESERVED_SPECIMEN"/>
    <m/>
    <m/>
    <m/>
    <s v="urn:lsid:ozcam.taxonomy.org.au:QM:Birds:O18194"/>
    <s v="O18194"/>
    <m/>
    <m/>
    <m/>
    <m/>
    <m/>
    <m/>
    <m/>
    <m/>
    <m/>
    <m/>
    <s v="PRESENT"/>
    <s v="Skin"/>
    <m/>
    <m/>
    <m/>
    <m/>
    <m/>
    <m/>
    <m/>
    <m/>
    <m/>
    <m/>
    <m/>
    <m/>
    <m/>
    <m/>
    <m/>
    <m/>
    <m/>
    <m/>
    <m/>
    <m/>
    <m/>
    <m/>
    <m/>
    <m/>
    <m/>
    <m/>
    <m/>
    <m/>
    <s v="C151?"/>
    <m/>
    <m/>
    <m/>
    <m/>
    <m/>
    <m/>
    <m/>
    <s v="Australia"/>
    <s v="AU"/>
    <s v="Queensland"/>
    <m/>
    <m/>
    <s v="Chinchilla"/>
    <m/>
    <n v="302"/>
    <m/>
    <m/>
    <m/>
    <m/>
    <m/>
    <m/>
    <m/>
    <m/>
    <m/>
    <x v="142"/>
    <x v="145"/>
    <s v="EPSG:4326"/>
    <m/>
    <m/>
    <m/>
    <s v="26Â° 44' South"/>
    <s v="150Â° 38' East"/>
    <m/>
    <m/>
    <m/>
    <m/>
    <m/>
    <m/>
    <m/>
    <m/>
    <m/>
    <m/>
    <m/>
    <m/>
    <m/>
    <m/>
    <m/>
    <m/>
    <m/>
    <m/>
    <m/>
    <m/>
    <m/>
    <m/>
    <m/>
    <m/>
    <m/>
    <m/>
    <m/>
    <m/>
    <m/>
    <m/>
    <m/>
    <m/>
    <m/>
    <m/>
    <m/>
    <m/>
    <m/>
    <m/>
    <m/>
    <m/>
    <m/>
    <s v="https://biodiversity.org.au/afd/taxa/1f6b7596-dd2b-4ede-b5b2-313eeb66fe53"/>
    <s v="Calyptorhynchus lathami"/>
    <s v="Calyptorhynchus (Calyptorhynchus) lathami"/>
    <m/>
    <m/>
    <m/>
    <m/>
    <m/>
    <m/>
    <m/>
    <s v="Animalia"/>
    <s v="Chordata"/>
    <s v="Aves"/>
    <s v="Psittaciformes"/>
    <s v="Cacatuidae"/>
    <s v="Calyptorhynchus"/>
    <m/>
    <s v="lathami"/>
    <m/>
    <s v="species"/>
    <m/>
    <s v="(Temminck, 1807)"/>
    <s v="Glossy Black-cockatoo"/>
    <m/>
    <m/>
    <m/>
    <m/>
    <m/>
    <m/>
    <m/>
    <m/>
    <x v="7"/>
    <m/>
    <m/>
    <m/>
    <m/>
    <m/>
    <m/>
    <m/>
    <m/>
    <m/>
    <s v="Published dataset"/>
    <m/>
    <s v="17526f71-802c-48c0-bab4-8d7c8ea8ea9c"/>
    <m/>
    <m/>
    <m/>
    <m/>
    <m/>
    <m/>
    <m/>
    <m/>
    <m/>
    <m/>
    <m/>
  </r>
  <r>
    <s v="dr344"/>
    <s v="Queensland Museum provider for OZCAM"/>
    <m/>
    <d v="2023-05-13T00:00:00"/>
    <m/>
    <s v="CC-BY"/>
    <m/>
    <m/>
    <m/>
    <m/>
    <m/>
    <m/>
    <m/>
    <s v="QM"/>
    <s v="Molluscs"/>
    <m/>
    <m/>
    <s v="PRESERVED_SPECIMEN"/>
    <m/>
    <m/>
    <m/>
    <s v="urn:lsid:ozcam.taxonomy.org.au:QM:Molluscs:MO79215"/>
    <s v="MO79215"/>
    <m/>
    <m/>
    <m/>
    <m/>
    <m/>
    <m/>
    <m/>
    <m/>
    <m/>
    <m/>
    <s v="PRESENT"/>
    <s v="Spirit"/>
    <m/>
    <m/>
    <m/>
    <m/>
    <s v="BL"/>
    <m/>
    <m/>
    <m/>
    <m/>
    <m/>
    <m/>
    <m/>
    <m/>
    <m/>
    <m/>
    <s v="2009-08-28T00:00:00Z"/>
    <m/>
    <n v="240"/>
    <n v="240"/>
    <n v="2009"/>
    <n v="8"/>
    <n v="28"/>
    <d v="2009-08-28T00:00:00"/>
    <s v="Brigalow"/>
    <m/>
    <m/>
    <m/>
    <m/>
    <m/>
    <m/>
    <m/>
    <m/>
    <m/>
    <m/>
    <m/>
    <m/>
    <s v="Australia"/>
    <s v="AU"/>
    <s v="Queensland"/>
    <m/>
    <m/>
    <s v="Miles, 52.1km NW"/>
    <m/>
    <m/>
    <m/>
    <m/>
    <m/>
    <m/>
    <m/>
    <m/>
    <m/>
    <m/>
    <m/>
    <x v="159"/>
    <x v="162"/>
    <s v="EPSG:4326"/>
    <n v="50"/>
    <n v="1.0000000000000001E-5"/>
    <m/>
    <s v="26Â° 20' 34&quot; South"/>
    <s v="149Â° 48' East"/>
    <m/>
    <m/>
    <m/>
    <m/>
    <m/>
    <m/>
    <m/>
    <m/>
    <m/>
    <m/>
    <m/>
    <m/>
    <m/>
    <m/>
    <m/>
    <m/>
    <m/>
    <m/>
    <m/>
    <m/>
    <m/>
    <m/>
    <m/>
    <m/>
    <m/>
    <m/>
    <m/>
    <m/>
    <m/>
    <m/>
    <s v="J Stanisic"/>
    <d v="2009-08-28T00:00:00"/>
    <m/>
    <m/>
    <m/>
    <m/>
    <m/>
    <m/>
    <m/>
    <m/>
    <m/>
    <s v="https://biodiversity.org.au/afd/taxa/a8235a89-b330-4051-adbe-f9b6c5ecb5a4"/>
    <s v="Adclarkia dulacca"/>
    <s v="Adclarkia dulacca"/>
    <m/>
    <m/>
    <m/>
    <m/>
    <m/>
    <m/>
    <m/>
    <s v="Animalia"/>
    <s v="Mollusca"/>
    <s v="Gastropoda"/>
    <s v="Stylommatophora"/>
    <s v="Camaenidae"/>
    <s v="Adclarkia"/>
    <m/>
    <s v="dulacca"/>
    <m/>
    <s v="species"/>
    <m/>
    <s v="Stanisic, 2010"/>
    <s v="Dulacca Woodland Snail"/>
    <m/>
    <m/>
    <m/>
    <m/>
    <m/>
    <m/>
    <m/>
    <m/>
    <x v="17"/>
    <m/>
    <m/>
    <m/>
    <m/>
    <m/>
    <m/>
    <m/>
    <m/>
    <m/>
    <s v="Published dataset"/>
    <m/>
    <s v="d3fc469c-5c0b-4608-a7fa-1c384af43358"/>
    <m/>
    <m/>
    <m/>
    <m/>
    <m/>
    <m/>
    <m/>
    <m/>
    <m/>
    <m/>
    <m/>
  </r>
  <r>
    <s v="dr344"/>
    <s v="Queensland Museum provider for OZCAM"/>
    <m/>
    <d v="2023-11-18T00:00:00"/>
    <m/>
    <s v="CC-BY"/>
    <m/>
    <m/>
    <m/>
    <m/>
    <m/>
    <m/>
    <m/>
    <s v="QM"/>
    <s v="Molluscs"/>
    <m/>
    <m/>
    <s v="PRESERVED_SPECIMEN"/>
    <m/>
    <m/>
    <m/>
    <s v="urn:lsid:ozcam.taxonomy.org.au:QM:Molluscs:MO79072"/>
    <s v="MO79072"/>
    <m/>
    <m/>
    <m/>
    <m/>
    <m/>
    <m/>
    <m/>
    <m/>
    <m/>
    <m/>
    <s v="PRESENT"/>
    <s v="Dry"/>
    <m/>
    <m/>
    <m/>
    <m/>
    <s v="BL"/>
    <m/>
    <m/>
    <m/>
    <m/>
    <m/>
    <m/>
    <m/>
    <m/>
    <m/>
    <m/>
    <s v="2009-08-25T00:00:00Z"/>
    <m/>
    <n v="237"/>
    <n v="237"/>
    <n v="2009"/>
    <n v="8"/>
    <n v="25"/>
    <d v="2009-08-25T00:00:00"/>
    <s v="Brigalow"/>
    <m/>
    <m/>
    <m/>
    <m/>
    <s v="Car 08"/>
    <m/>
    <m/>
    <m/>
    <m/>
    <m/>
    <m/>
    <m/>
    <s v="Australia"/>
    <s v="AU"/>
    <s v="Queensland"/>
    <m/>
    <m/>
    <s v="Miles, 33.9km W"/>
    <m/>
    <m/>
    <m/>
    <m/>
    <m/>
    <m/>
    <m/>
    <m/>
    <m/>
    <m/>
    <m/>
    <x v="160"/>
    <x v="163"/>
    <s v="EPSG:4326"/>
    <n v="50"/>
    <n v="1.0000000000000001E-5"/>
    <m/>
    <s v="26Â° 41' 59&quot; South"/>
    <s v="149Â° 50' 47&quot; East"/>
    <m/>
    <m/>
    <m/>
    <m/>
    <m/>
    <m/>
    <m/>
    <m/>
    <m/>
    <m/>
    <m/>
    <m/>
    <m/>
    <m/>
    <m/>
    <m/>
    <m/>
    <m/>
    <m/>
    <m/>
    <m/>
    <m/>
    <m/>
    <m/>
    <m/>
    <m/>
    <m/>
    <m/>
    <m/>
    <m/>
    <s v="J Stanisic"/>
    <d v="2009-08-25T00:00:00"/>
    <m/>
    <m/>
    <m/>
    <m/>
    <m/>
    <m/>
    <m/>
    <m/>
    <m/>
    <s v="https://biodiversity.org.au/afd/taxa/a8235a89-b330-4051-adbe-f9b6c5ecb5a4"/>
    <s v="Adclarkia dulacca"/>
    <s v="Adclarkia dulacca"/>
    <m/>
    <m/>
    <m/>
    <m/>
    <m/>
    <m/>
    <m/>
    <s v="Animalia"/>
    <s v="Mollusca"/>
    <s v="Gastropoda"/>
    <s v="Stylommatophora"/>
    <s v="Camaenidae"/>
    <s v="Adclarkia"/>
    <m/>
    <s v="dulacca"/>
    <m/>
    <s v="species"/>
    <m/>
    <s v="Stanisic, 2010"/>
    <s v="Dulacca Woodland Snail"/>
    <m/>
    <m/>
    <m/>
    <m/>
    <m/>
    <m/>
    <m/>
    <m/>
    <x v="17"/>
    <m/>
    <m/>
    <m/>
    <m/>
    <m/>
    <m/>
    <m/>
    <m/>
    <m/>
    <s v="Published dataset"/>
    <m/>
    <s v="d3cc12b8-c274-447b-887b-fdf1cdf2ca75"/>
    <m/>
    <m/>
    <m/>
    <m/>
    <m/>
    <m/>
    <m/>
    <m/>
    <m/>
    <m/>
    <m/>
  </r>
  <r>
    <s v="dr344"/>
    <s v="Queensland Museum provider for OZCAM"/>
    <m/>
    <d v="2024-05-23T00:00:00"/>
    <m/>
    <s v="CC-BY"/>
    <m/>
    <m/>
    <m/>
    <m/>
    <m/>
    <m/>
    <m/>
    <s v="QM"/>
    <s v="Herpetology"/>
    <m/>
    <m/>
    <s v="PRESERVED_SPECIMEN"/>
    <m/>
    <s v="Record is Vulnerable in Queensland. Generalised to 2km by Qld DEHP."/>
    <m/>
    <s v="urn:lsid:ozcam.taxonomy.org.au:QM:Herpetology:J27423"/>
    <s v="J27423"/>
    <m/>
    <m/>
    <m/>
    <m/>
    <m/>
    <m/>
    <m/>
    <m/>
    <m/>
    <m/>
    <s v="PRESENT"/>
    <s v="Spirit"/>
    <m/>
    <m/>
    <m/>
    <m/>
    <m/>
    <m/>
    <m/>
    <m/>
    <m/>
    <m/>
    <m/>
    <m/>
    <m/>
    <m/>
    <m/>
    <m/>
    <m/>
    <m/>
    <m/>
    <m/>
    <m/>
    <m/>
    <m/>
    <m/>
    <m/>
    <m/>
    <m/>
    <m/>
    <m/>
    <m/>
    <m/>
    <m/>
    <m/>
    <m/>
    <m/>
    <m/>
    <s v="Australia"/>
    <s v="AU"/>
    <s v="Queensland"/>
    <m/>
    <m/>
    <m/>
    <m/>
    <m/>
    <m/>
    <m/>
    <m/>
    <m/>
    <m/>
    <m/>
    <m/>
    <m/>
    <m/>
    <x v="143"/>
    <x v="117"/>
    <s v="EPSG:4326"/>
    <n v="2000"/>
    <m/>
    <m/>
    <m/>
    <m/>
    <m/>
    <m/>
    <m/>
    <m/>
    <m/>
    <m/>
    <m/>
    <m/>
    <m/>
    <m/>
    <m/>
    <m/>
    <m/>
    <m/>
    <m/>
    <m/>
    <m/>
    <m/>
    <m/>
    <m/>
    <m/>
    <m/>
    <m/>
    <m/>
    <m/>
    <m/>
    <m/>
    <m/>
    <m/>
    <m/>
    <m/>
    <m/>
    <m/>
    <m/>
    <m/>
    <m/>
    <m/>
    <m/>
    <m/>
    <m/>
    <m/>
    <s v="https://biodiversity.org.au/afd/taxa/ad029e80-76fe-4266-9972-9d3b87ae9c21"/>
    <s v="Egernia rugosa"/>
    <s v="Egernia rugosa"/>
    <m/>
    <m/>
    <m/>
    <m/>
    <m/>
    <m/>
    <m/>
    <s v="Animalia"/>
    <s v="Chordata"/>
    <s v="Reptilia"/>
    <s v="Squamata"/>
    <s v="Scincidae"/>
    <s v="Egernia"/>
    <m/>
    <s v="rugosa"/>
    <m/>
    <s v="species"/>
    <m/>
    <s v="De Vis, 1888"/>
    <s v="Yakka Skink"/>
    <m/>
    <m/>
    <m/>
    <m/>
    <m/>
    <m/>
    <m/>
    <m/>
    <x v="20"/>
    <m/>
    <m/>
    <m/>
    <m/>
    <m/>
    <m/>
    <m/>
    <m/>
    <m/>
    <s v="Published dataset"/>
    <m/>
    <s v="44bb78a8-d274-4281-bbb6-c98b3fd8ba83"/>
    <m/>
    <m/>
    <m/>
    <m/>
    <m/>
    <m/>
    <m/>
    <m/>
    <m/>
    <m/>
    <m/>
  </r>
  <r>
    <s v="dr344"/>
    <s v="Queensland Museum provider for OZCAM"/>
    <m/>
    <d v="2023-05-13T00:00:00"/>
    <m/>
    <s v="CC-BY"/>
    <m/>
    <m/>
    <m/>
    <m/>
    <m/>
    <m/>
    <m/>
    <s v="QM"/>
    <s v="Molluscs"/>
    <m/>
    <m/>
    <s v="PRESERVED_SPECIMEN"/>
    <m/>
    <m/>
    <m/>
    <s v="urn:lsid:ozcam.taxonomy.org.au:QM:Molluscs:MO79149"/>
    <s v="MO79149"/>
    <m/>
    <m/>
    <m/>
    <m/>
    <m/>
    <m/>
    <m/>
    <m/>
    <m/>
    <m/>
    <s v="PRESENT"/>
    <s v="Dry"/>
    <m/>
    <m/>
    <m/>
    <m/>
    <s v="BL"/>
    <m/>
    <m/>
    <m/>
    <s v="51d6121c-11bc-4bf7-9b70-f81230d5f913"/>
    <m/>
    <m/>
    <m/>
    <m/>
    <m/>
    <m/>
    <s v="2009-08-11T00:00:00Z"/>
    <m/>
    <n v="223"/>
    <n v="223"/>
    <n v="2009"/>
    <n v="8"/>
    <n v="11"/>
    <d v="2009-08-11T00:00:00"/>
    <s v="Brigalow"/>
    <m/>
    <m/>
    <m/>
    <m/>
    <m/>
    <m/>
    <m/>
    <m/>
    <m/>
    <m/>
    <m/>
    <m/>
    <s v="Australia"/>
    <s v="AU"/>
    <s v="Queensland"/>
    <m/>
    <m/>
    <s v="&quot;Mossgiel&quot;, 21.9km SW of Miles"/>
    <m/>
    <m/>
    <m/>
    <m/>
    <m/>
    <m/>
    <m/>
    <m/>
    <m/>
    <m/>
    <m/>
    <x v="161"/>
    <x v="164"/>
    <s v="EPSG:4326"/>
    <n v="50"/>
    <n v="1.0000000000000001E-5"/>
    <m/>
    <s v="26Â° 43' 42&quot; South"/>
    <s v="149Â° 58' 43&quot; East"/>
    <m/>
    <m/>
    <m/>
    <m/>
    <m/>
    <m/>
    <m/>
    <m/>
    <m/>
    <m/>
    <m/>
    <m/>
    <m/>
    <m/>
    <m/>
    <m/>
    <m/>
    <m/>
    <m/>
    <m/>
    <m/>
    <m/>
    <m/>
    <m/>
    <m/>
    <m/>
    <m/>
    <m/>
    <m/>
    <m/>
    <s v="J Stanisic"/>
    <d v="2009-08-11T00:00:00"/>
    <m/>
    <m/>
    <m/>
    <m/>
    <m/>
    <m/>
    <m/>
    <m/>
    <m/>
    <s v="https://biodiversity.org.au/afd/taxa/a8235a89-b330-4051-adbe-f9b6c5ecb5a4"/>
    <s v="Adclarkia dulacca"/>
    <s v="Adclarkia dulacca"/>
    <m/>
    <m/>
    <m/>
    <m/>
    <m/>
    <m/>
    <m/>
    <s v="Animalia"/>
    <s v="Mollusca"/>
    <s v="Gastropoda"/>
    <s v="Stylommatophora"/>
    <s v="Camaenidae"/>
    <s v="Adclarkia"/>
    <m/>
    <s v="dulacca"/>
    <m/>
    <s v="species"/>
    <m/>
    <s v="Stanisic, 2010"/>
    <s v="Dulacca Woodland Snail"/>
    <m/>
    <m/>
    <m/>
    <m/>
    <m/>
    <m/>
    <m/>
    <m/>
    <x v="17"/>
    <m/>
    <m/>
    <m/>
    <m/>
    <m/>
    <m/>
    <m/>
    <m/>
    <m/>
    <s v="Published dataset"/>
    <m/>
    <s v="d9711ff3-bdb1-43e4-9b9f-351a2f0119ed"/>
    <m/>
    <m/>
    <m/>
    <m/>
    <m/>
    <m/>
    <m/>
    <m/>
    <m/>
    <m/>
    <m/>
  </r>
  <r>
    <s v="dr344"/>
    <s v="Queensland Museum provider for OZCAM"/>
    <m/>
    <d v="2023-11-11T00:00:00"/>
    <m/>
    <s v="CC-BY"/>
    <m/>
    <m/>
    <m/>
    <m/>
    <m/>
    <m/>
    <m/>
    <s v="QM"/>
    <s v="Mammals"/>
    <m/>
    <m/>
    <s v="PRESERVED_SPECIMEN"/>
    <m/>
    <m/>
    <m/>
    <s v="urn:lsid:ozcam.taxonomy.org.au:QM:Mammals:JM6912"/>
    <s v="JM6912"/>
    <m/>
    <m/>
    <m/>
    <m/>
    <m/>
    <m/>
    <m/>
    <m/>
    <m/>
    <m/>
    <s v="PRESENT"/>
    <s v="Skeletal parts | Skin"/>
    <m/>
    <m/>
    <m/>
    <m/>
    <m/>
    <m/>
    <m/>
    <m/>
    <m/>
    <m/>
    <m/>
    <m/>
    <m/>
    <m/>
    <m/>
    <s v="1989-03-22T00:00:00Z"/>
    <m/>
    <n v="81"/>
    <n v="81"/>
    <n v="1989"/>
    <n v="3"/>
    <n v="22"/>
    <d v="1989-03-22T00:00:00"/>
    <m/>
    <m/>
    <m/>
    <m/>
    <m/>
    <m/>
    <m/>
    <m/>
    <m/>
    <m/>
    <m/>
    <m/>
    <m/>
    <s v="Australia"/>
    <s v="AU"/>
    <s v="Queensland"/>
    <m/>
    <m/>
    <s v="Woleebee, 28.8km from Wandoan"/>
    <m/>
    <m/>
    <m/>
    <m/>
    <m/>
    <m/>
    <m/>
    <m/>
    <m/>
    <m/>
    <m/>
    <x v="162"/>
    <x v="165"/>
    <s v="EPSG:4326"/>
    <m/>
    <m/>
    <m/>
    <s v="26Â° 20' South"/>
    <s v="149Â° 49' East"/>
    <m/>
    <m/>
    <m/>
    <m/>
    <m/>
    <m/>
    <m/>
    <m/>
    <m/>
    <m/>
    <m/>
    <m/>
    <m/>
    <m/>
    <m/>
    <m/>
    <m/>
    <m/>
    <m/>
    <m/>
    <m/>
    <m/>
    <m/>
    <m/>
    <m/>
    <m/>
    <m/>
    <m/>
    <m/>
    <m/>
    <m/>
    <m/>
    <m/>
    <m/>
    <m/>
    <m/>
    <m/>
    <m/>
    <m/>
    <m/>
    <m/>
    <s v="https://biodiversity.org.au/afd/taxa/5e2dc7c9-4cff-485b-9f71-5ed99c0c8d3e"/>
    <s v="Petauroides volans volans"/>
    <s v="Petauroides volans"/>
    <m/>
    <m/>
    <m/>
    <m/>
    <m/>
    <m/>
    <m/>
    <s v="Animalia"/>
    <s v="Chordata"/>
    <s v="Mammalia"/>
    <s v="Diprotodontia"/>
    <s v="Pseudocheiridae"/>
    <s v="Petauroides"/>
    <m/>
    <s v="volans"/>
    <s v="volans"/>
    <s v="species"/>
    <m/>
    <s v="(Kerr, 1792)"/>
    <s v="Southern Greater Glider"/>
    <m/>
    <m/>
    <m/>
    <m/>
    <m/>
    <m/>
    <m/>
    <m/>
    <x v="10"/>
    <m/>
    <m/>
    <m/>
    <m/>
    <m/>
    <m/>
    <m/>
    <m/>
    <m/>
    <s v="Published dataset"/>
    <m/>
    <s v="0cbded11-41b2-40bc-b4e7-7c96ae19fa46"/>
    <m/>
    <m/>
    <m/>
    <m/>
    <m/>
    <m/>
    <m/>
    <m/>
    <m/>
    <m/>
    <m/>
  </r>
  <r>
    <s v="dr344"/>
    <s v="Queensland Museum provider for OZCAM"/>
    <m/>
    <d v="2023-10-04T00:00:00"/>
    <m/>
    <s v="CC-BY"/>
    <m/>
    <m/>
    <m/>
    <m/>
    <m/>
    <m/>
    <m/>
    <s v="QM"/>
    <s v="Molluscs"/>
    <m/>
    <m/>
    <s v="PRESERVED_SPECIMEN"/>
    <m/>
    <m/>
    <m/>
    <s v="urn:lsid:ozcam.taxonomy.org.au:QM:Molluscs:MO44311"/>
    <s v="MO44311"/>
    <m/>
    <m/>
    <m/>
    <m/>
    <m/>
    <m/>
    <m/>
    <m/>
    <m/>
    <m/>
    <s v="PRESENT"/>
    <s v="Dry | Spirit"/>
    <m/>
    <m/>
    <m/>
    <m/>
    <s v="BL"/>
    <m/>
    <m/>
    <m/>
    <s v="4f5e295f-0be5-4946-b9a5-eeaf212bda31"/>
    <m/>
    <m/>
    <m/>
    <m/>
    <m/>
    <m/>
    <s v="1992-06-24T00:00:00Z"/>
    <m/>
    <n v="176"/>
    <n v="176"/>
    <n v="1992"/>
    <n v="6"/>
    <n v="24"/>
    <d v="1992-06-24T00:00:00"/>
    <m/>
    <s v="Hand"/>
    <m/>
    <m/>
    <m/>
    <m/>
    <m/>
    <m/>
    <m/>
    <m/>
    <m/>
    <m/>
    <m/>
    <s v="Australia"/>
    <s v="AU"/>
    <s v="Queensland"/>
    <m/>
    <m/>
    <s v="Dulacca, c.9.7km E, rocky peak, SEQ"/>
    <m/>
    <m/>
    <m/>
    <m/>
    <m/>
    <m/>
    <m/>
    <m/>
    <m/>
    <m/>
    <m/>
    <x v="136"/>
    <x v="138"/>
    <s v="EPSG:4326"/>
    <n v="500"/>
    <n v="1.6670000000000001E-2"/>
    <m/>
    <s v="26Â° 38' 18&quot; South"/>
    <s v="149Â° 51' 18&quot; East"/>
    <m/>
    <m/>
    <m/>
    <m/>
    <m/>
    <m/>
    <m/>
    <m/>
    <m/>
    <m/>
    <m/>
    <m/>
    <m/>
    <m/>
    <m/>
    <m/>
    <m/>
    <m/>
    <m/>
    <m/>
    <m/>
    <m/>
    <m/>
    <m/>
    <m/>
    <m/>
    <m/>
    <m/>
    <m/>
    <s v="PARATYPE"/>
    <m/>
    <m/>
    <m/>
    <m/>
    <m/>
    <m/>
    <m/>
    <m/>
    <m/>
    <m/>
    <m/>
    <s v="https://biodiversity.org.au/afd/taxa/a8235a89-b330-4051-adbe-f9b6c5ecb5a4"/>
    <s v="Adclarkia dulacca"/>
    <s v="Adclarkia dulacca"/>
    <m/>
    <m/>
    <m/>
    <m/>
    <m/>
    <m/>
    <m/>
    <s v="Animalia"/>
    <s v="Mollusca"/>
    <s v="Gastropoda"/>
    <s v="Stylommatophora"/>
    <s v="Camaenidae"/>
    <s v="Adclarkia"/>
    <m/>
    <s v="dulacca"/>
    <m/>
    <s v="species"/>
    <m/>
    <s v="Stanisic, 2010"/>
    <s v="Dulacca Woodland Snail"/>
    <m/>
    <m/>
    <m/>
    <m/>
    <m/>
    <m/>
    <m/>
    <m/>
    <x v="17"/>
    <m/>
    <m/>
    <m/>
    <m/>
    <m/>
    <m/>
    <m/>
    <m/>
    <m/>
    <s v="Published dataset"/>
    <m/>
    <s v="e1272cbb-973d-4067-82a6-8dc900565eb0"/>
    <m/>
    <m/>
    <m/>
    <m/>
    <m/>
    <m/>
    <m/>
    <m/>
    <m/>
    <m/>
    <m/>
  </r>
  <r>
    <s v="dr344"/>
    <s v="Queensland Museum provider for OZCAM"/>
    <m/>
    <d v="2023-09-30T00:00:00"/>
    <m/>
    <s v="CC-BY"/>
    <m/>
    <m/>
    <m/>
    <m/>
    <m/>
    <m/>
    <m/>
    <s v="QM"/>
    <s v="Birds"/>
    <m/>
    <m/>
    <s v="PRESERVED_SPECIMEN"/>
    <m/>
    <m/>
    <m/>
    <s v="urn:lsid:ozcam.taxonomy.org.au:QM:Birds:O4860"/>
    <s v="O4860"/>
    <m/>
    <m/>
    <m/>
    <m/>
    <m/>
    <m/>
    <m/>
    <m/>
    <m/>
    <m/>
    <s v="PRESENT"/>
    <s v="Skin"/>
    <m/>
    <m/>
    <m/>
    <m/>
    <m/>
    <m/>
    <m/>
    <m/>
    <m/>
    <m/>
    <m/>
    <m/>
    <m/>
    <m/>
    <m/>
    <s v="1954-10-06T00:00:00Z"/>
    <m/>
    <n v="279"/>
    <n v="279"/>
    <n v="1954"/>
    <n v="10"/>
    <n v="6"/>
    <d v="1954-10-06T00:00:00"/>
    <m/>
    <m/>
    <m/>
    <m/>
    <m/>
    <m/>
    <m/>
    <m/>
    <m/>
    <m/>
    <m/>
    <m/>
    <m/>
    <s v="Australia"/>
    <s v="AU"/>
    <s v="Queensland"/>
    <m/>
    <m/>
    <s v="Nangram Lgn, Condamine R"/>
    <m/>
    <m/>
    <m/>
    <m/>
    <m/>
    <m/>
    <m/>
    <m/>
    <m/>
    <m/>
    <m/>
    <x v="163"/>
    <x v="166"/>
    <s v="EPSG:4326"/>
    <m/>
    <m/>
    <m/>
    <s v="26Â° 50' South"/>
    <s v="150Â° 17' East"/>
    <m/>
    <m/>
    <m/>
    <m/>
    <m/>
    <m/>
    <m/>
    <m/>
    <m/>
    <m/>
    <m/>
    <m/>
    <m/>
    <m/>
    <m/>
    <m/>
    <m/>
    <m/>
    <m/>
    <m/>
    <m/>
    <m/>
    <m/>
    <m/>
    <m/>
    <m/>
    <m/>
    <m/>
    <m/>
    <m/>
    <m/>
    <m/>
    <m/>
    <m/>
    <m/>
    <m/>
    <m/>
    <m/>
    <m/>
    <m/>
    <m/>
    <s v="https://biodiversity.org.au/afd/taxa/1f6b7596-dd2b-4ede-b5b2-313eeb66fe53"/>
    <s v="Calyptorhynchus lathami"/>
    <s v="Calyptorhynchus (Calyptorhynchus) lathami"/>
    <m/>
    <m/>
    <m/>
    <m/>
    <m/>
    <m/>
    <m/>
    <s v="Animalia"/>
    <s v="Chordata"/>
    <s v="Aves"/>
    <s v="Psittaciformes"/>
    <s v="Cacatuidae"/>
    <s v="Calyptorhynchus"/>
    <m/>
    <s v="lathami"/>
    <m/>
    <s v="species"/>
    <m/>
    <s v="(Temminck, 1807)"/>
    <s v="Glossy Black-cockatoo"/>
    <m/>
    <m/>
    <m/>
    <m/>
    <m/>
    <m/>
    <m/>
    <m/>
    <x v="7"/>
    <m/>
    <m/>
    <m/>
    <m/>
    <m/>
    <m/>
    <m/>
    <m/>
    <m/>
    <s v="Published dataset"/>
    <m/>
    <s v="788347e1-145d-47bf-817e-58456449fec2"/>
    <m/>
    <m/>
    <m/>
    <m/>
    <m/>
    <m/>
    <m/>
    <m/>
    <m/>
    <m/>
    <m/>
  </r>
  <r>
    <s v="dr344"/>
    <s v="Queensland Museum provider for OZCAM"/>
    <m/>
    <d v="2023-05-13T00:00:00"/>
    <m/>
    <s v="CC-BY"/>
    <m/>
    <m/>
    <m/>
    <m/>
    <m/>
    <m/>
    <m/>
    <s v="QM"/>
    <s v="Molluscs"/>
    <m/>
    <m/>
    <s v="PRESERVED_SPECIMEN"/>
    <m/>
    <m/>
    <m/>
    <s v="urn:lsid:ozcam.taxonomy.org.au:QM:Molluscs:MO79154"/>
    <s v="MO79154"/>
    <m/>
    <m/>
    <m/>
    <m/>
    <m/>
    <m/>
    <m/>
    <m/>
    <m/>
    <m/>
    <s v="PRESENT"/>
    <s v="Dry"/>
    <m/>
    <m/>
    <m/>
    <m/>
    <s v="BL"/>
    <m/>
    <m/>
    <m/>
    <m/>
    <m/>
    <m/>
    <m/>
    <m/>
    <m/>
    <m/>
    <s v="2009-08-28T00:00:00Z"/>
    <m/>
    <n v="240"/>
    <n v="240"/>
    <n v="2009"/>
    <n v="8"/>
    <n v="28"/>
    <d v="2009-08-28T00:00:00"/>
    <s v="Brigalow"/>
    <m/>
    <m/>
    <m/>
    <m/>
    <m/>
    <m/>
    <m/>
    <m/>
    <m/>
    <m/>
    <m/>
    <m/>
    <s v="Australia"/>
    <s v="AU"/>
    <s v="Queensland"/>
    <m/>
    <m/>
    <s v="Miles, 27.2km SW"/>
    <m/>
    <m/>
    <m/>
    <m/>
    <m/>
    <m/>
    <m/>
    <m/>
    <m/>
    <m/>
    <m/>
    <x v="164"/>
    <x v="167"/>
    <s v="EPSG:4326"/>
    <n v="50"/>
    <n v="1.0000000000000001E-5"/>
    <m/>
    <s v="26Â° 46' 28&quot; South"/>
    <s v="149Â° 56' 25&quot; East"/>
    <m/>
    <m/>
    <m/>
    <m/>
    <m/>
    <m/>
    <m/>
    <m/>
    <m/>
    <m/>
    <m/>
    <m/>
    <m/>
    <m/>
    <m/>
    <m/>
    <m/>
    <m/>
    <m/>
    <m/>
    <m/>
    <m/>
    <m/>
    <m/>
    <m/>
    <m/>
    <m/>
    <m/>
    <m/>
    <m/>
    <s v="J Stanisic"/>
    <d v="2009-08-28T00:00:00"/>
    <m/>
    <m/>
    <m/>
    <m/>
    <m/>
    <m/>
    <m/>
    <m/>
    <m/>
    <s v="https://biodiversity.org.au/afd/taxa/a8235a89-b330-4051-adbe-f9b6c5ecb5a4"/>
    <s v="Adclarkia dulacca"/>
    <s v="Adclarkia dulacca"/>
    <m/>
    <m/>
    <m/>
    <m/>
    <m/>
    <m/>
    <m/>
    <s v="Animalia"/>
    <s v="Mollusca"/>
    <s v="Gastropoda"/>
    <s v="Stylommatophora"/>
    <s v="Camaenidae"/>
    <s v="Adclarkia"/>
    <m/>
    <s v="dulacca"/>
    <m/>
    <s v="species"/>
    <m/>
    <s v="Stanisic, 2010"/>
    <s v="Dulacca Woodland Snail"/>
    <m/>
    <m/>
    <m/>
    <m/>
    <m/>
    <m/>
    <m/>
    <m/>
    <x v="17"/>
    <m/>
    <m/>
    <m/>
    <m/>
    <m/>
    <m/>
    <m/>
    <m/>
    <m/>
    <s v="Published dataset"/>
    <m/>
    <s v="7273ed2e-79b1-4662-b233-43489cac18a2"/>
    <m/>
    <m/>
    <m/>
    <m/>
    <m/>
    <m/>
    <m/>
    <m/>
    <m/>
    <m/>
    <m/>
  </r>
  <r>
    <s v="dr359"/>
    <s v="BirdLife Australia, Birdata"/>
    <m/>
    <m/>
    <m/>
    <s v="CC-BY-NC 3.0 (Int)"/>
    <m/>
    <m/>
    <m/>
    <m/>
    <m/>
    <m/>
    <m/>
    <m/>
    <m/>
    <m/>
    <m/>
    <s v="HUMAN_OBSERVATION"/>
    <m/>
    <m/>
    <m/>
    <n v="10897225"/>
    <m/>
    <m/>
    <s v="Birds Australia"/>
    <m/>
    <m/>
    <m/>
    <m/>
    <m/>
    <m/>
    <m/>
    <m/>
    <s v="PRESENT"/>
    <m/>
    <m/>
    <m/>
    <m/>
    <m/>
    <m/>
    <m/>
    <m/>
    <m/>
    <m/>
    <m/>
    <m/>
    <m/>
    <n v="970112"/>
    <m/>
    <m/>
    <s v="2003-11-29T00:00:00Z"/>
    <m/>
    <n v="333"/>
    <n v="333"/>
    <n v="2003"/>
    <n v="11"/>
    <n v="29"/>
    <m/>
    <m/>
    <s v="5km area search"/>
    <s v="7 observer(s)"/>
    <m/>
    <m/>
    <m/>
    <m/>
    <m/>
    <m/>
    <m/>
    <m/>
    <m/>
    <m/>
    <s v="Australia"/>
    <s v="AU"/>
    <s v="Queensland"/>
    <m/>
    <m/>
    <m/>
    <m/>
    <m/>
    <m/>
    <m/>
    <m/>
    <m/>
    <m/>
    <m/>
    <m/>
    <m/>
    <m/>
    <x v="165"/>
    <x v="93"/>
    <s v="EPSG:4326"/>
    <m/>
    <m/>
    <m/>
    <m/>
    <m/>
    <m/>
    <m/>
    <m/>
    <m/>
    <m/>
    <m/>
    <m/>
    <s v="verified"/>
    <m/>
    <m/>
    <m/>
    <m/>
    <m/>
    <m/>
    <m/>
    <m/>
    <m/>
    <m/>
    <m/>
    <m/>
    <m/>
    <m/>
    <m/>
    <m/>
    <m/>
    <m/>
    <m/>
    <m/>
    <m/>
    <m/>
    <s v="Birds Australia"/>
    <m/>
    <m/>
    <m/>
    <m/>
    <n v="598"/>
    <m/>
    <m/>
    <m/>
    <m/>
    <m/>
    <s v="https://biodiversity.org.au/afd/taxa/6dad05af-065a-4b0f-ac18-ff00331a3f3e"/>
    <s v="Grantiella picta"/>
    <s v="Grantiella picta"/>
    <m/>
    <m/>
    <m/>
    <m/>
    <m/>
    <m/>
    <m/>
    <s v="Animalia"/>
    <s v="Chordata"/>
    <s v="Aves"/>
    <s v="Passeriformes"/>
    <s v="Meliphagidae"/>
    <s v="Grantiella"/>
    <m/>
    <m/>
    <m/>
    <s v="species"/>
    <m/>
    <s v="(Gould, 1838)"/>
    <s v="Painted Honeyeater"/>
    <m/>
    <m/>
    <m/>
    <m/>
    <m/>
    <m/>
    <m/>
    <m/>
    <x v="2"/>
    <m/>
    <m/>
    <m/>
    <m/>
    <m/>
    <m/>
    <m/>
    <m/>
    <m/>
    <s v="Published dataset"/>
    <m/>
    <s v="efc1b44e-16e8-4f4e-b13b-e2905c64f176"/>
    <m/>
    <m/>
    <m/>
    <m/>
    <m/>
    <m/>
    <m/>
    <m/>
    <m/>
    <m/>
    <s v="Event"/>
  </r>
  <r>
    <s v="dr359"/>
    <s v="BirdLife Australia, Birdata"/>
    <m/>
    <m/>
    <m/>
    <s v="CC-BY-NC 3.0 (Int)"/>
    <m/>
    <m/>
    <m/>
    <m/>
    <m/>
    <m/>
    <m/>
    <m/>
    <m/>
    <m/>
    <m/>
    <s v="HUMAN_OBSERVATION"/>
    <m/>
    <m/>
    <m/>
    <n v="4804634"/>
    <m/>
    <m/>
    <s v="Birds Australia"/>
    <m/>
    <m/>
    <m/>
    <m/>
    <m/>
    <m/>
    <m/>
    <m/>
    <s v="PRESENT"/>
    <m/>
    <m/>
    <m/>
    <m/>
    <m/>
    <m/>
    <m/>
    <m/>
    <m/>
    <m/>
    <m/>
    <m/>
    <m/>
    <n v="623738"/>
    <m/>
    <m/>
    <s v="2000-12-29T00:00:00Z"/>
    <m/>
    <n v="364"/>
    <n v="364"/>
    <n v="2000"/>
    <n v="12"/>
    <n v="29"/>
    <m/>
    <m/>
    <s v="500m area search"/>
    <s v="3 observer(s)"/>
    <m/>
    <m/>
    <m/>
    <m/>
    <m/>
    <m/>
    <m/>
    <m/>
    <m/>
    <m/>
    <s v="Australia"/>
    <s v="AU"/>
    <s v="Queensland"/>
    <m/>
    <m/>
    <m/>
    <m/>
    <m/>
    <m/>
    <m/>
    <m/>
    <m/>
    <m/>
    <m/>
    <m/>
    <m/>
    <m/>
    <x v="166"/>
    <x v="168"/>
    <s v="EPSG:4326"/>
    <n v="500"/>
    <m/>
    <m/>
    <m/>
    <m/>
    <m/>
    <m/>
    <m/>
    <m/>
    <m/>
    <m/>
    <m/>
    <s v="verified"/>
    <m/>
    <m/>
    <m/>
    <m/>
    <m/>
    <m/>
    <m/>
    <m/>
    <m/>
    <m/>
    <m/>
    <m/>
    <m/>
    <m/>
    <m/>
    <m/>
    <m/>
    <m/>
    <m/>
    <m/>
    <m/>
    <m/>
    <s v="Birds Australia"/>
    <m/>
    <m/>
    <m/>
    <m/>
    <n v="334"/>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s v="Published dataset"/>
    <m/>
    <s v="69bbe213-13f6-4f9e-b4a1-c07a1d63bc1a"/>
    <m/>
    <m/>
    <m/>
    <m/>
    <m/>
    <m/>
    <m/>
    <m/>
    <m/>
    <m/>
    <s v="Event"/>
  </r>
  <r>
    <s v="dr359"/>
    <s v="BirdLife Australia, Birdata"/>
    <m/>
    <m/>
    <m/>
    <s v="CC-BY-NC 3.0 (Int)"/>
    <m/>
    <m/>
    <m/>
    <m/>
    <m/>
    <m/>
    <m/>
    <m/>
    <m/>
    <m/>
    <m/>
    <s v="HUMAN_OBSERVATION"/>
    <m/>
    <m/>
    <m/>
    <n v="12504961"/>
    <m/>
    <m/>
    <s v="Birds Australia"/>
    <m/>
    <m/>
    <m/>
    <m/>
    <m/>
    <m/>
    <m/>
    <m/>
    <s v="PRESENT"/>
    <m/>
    <m/>
    <m/>
    <m/>
    <m/>
    <m/>
    <m/>
    <m/>
    <m/>
    <m/>
    <m/>
    <m/>
    <m/>
    <n v="1074873"/>
    <m/>
    <m/>
    <s v="2005-11-26T00:00:00Z"/>
    <m/>
    <n v="330"/>
    <n v="330"/>
    <n v="2005"/>
    <n v="11"/>
    <n v="26"/>
    <m/>
    <m/>
    <s v="5km area search"/>
    <s v="6 observer(s)"/>
    <m/>
    <m/>
    <m/>
    <m/>
    <m/>
    <m/>
    <m/>
    <m/>
    <m/>
    <m/>
    <s v="Australia"/>
    <s v="AU"/>
    <s v="Queensland"/>
    <m/>
    <m/>
    <m/>
    <m/>
    <m/>
    <m/>
    <m/>
    <m/>
    <m/>
    <m/>
    <m/>
    <m/>
    <m/>
    <m/>
    <x v="167"/>
    <x v="51"/>
    <s v="EPSG:4326"/>
    <m/>
    <m/>
    <m/>
    <m/>
    <m/>
    <m/>
    <m/>
    <m/>
    <m/>
    <m/>
    <m/>
    <m/>
    <s v="verified"/>
    <m/>
    <m/>
    <m/>
    <m/>
    <m/>
    <m/>
    <m/>
    <m/>
    <m/>
    <m/>
    <m/>
    <m/>
    <m/>
    <m/>
    <m/>
    <m/>
    <m/>
    <m/>
    <m/>
    <m/>
    <m/>
    <m/>
    <s v="Birds Australia"/>
    <m/>
    <m/>
    <m/>
    <m/>
    <n v="598"/>
    <m/>
    <m/>
    <m/>
    <m/>
    <m/>
    <s v="https://biodiversity.org.au/afd/taxa/6dad05af-065a-4b0f-ac18-ff00331a3f3e"/>
    <s v="Grantiella picta"/>
    <s v="Grantiella picta"/>
    <m/>
    <m/>
    <m/>
    <m/>
    <m/>
    <m/>
    <m/>
    <s v="Animalia"/>
    <s v="Chordata"/>
    <s v="Aves"/>
    <s v="Passeriformes"/>
    <s v="Meliphagidae"/>
    <s v="Grantiella"/>
    <m/>
    <m/>
    <m/>
    <s v="species"/>
    <m/>
    <s v="(Gould, 1838)"/>
    <s v="Painted Honeyeater"/>
    <m/>
    <m/>
    <m/>
    <m/>
    <m/>
    <m/>
    <m/>
    <m/>
    <x v="2"/>
    <m/>
    <m/>
    <m/>
    <m/>
    <m/>
    <m/>
    <m/>
    <m/>
    <m/>
    <s v="Published dataset"/>
    <m/>
    <s v="32c352b1-99c2-4aaa-9817-0ad24f423778"/>
    <m/>
    <m/>
    <m/>
    <m/>
    <m/>
    <m/>
    <m/>
    <m/>
    <m/>
    <m/>
    <s v="Event"/>
  </r>
  <r>
    <s v="dr359"/>
    <s v="BirdLife Australia, Birdata"/>
    <m/>
    <m/>
    <m/>
    <s v="CC-BY-NC 3.0 (Int)"/>
    <m/>
    <m/>
    <m/>
    <m/>
    <m/>
    <m/>
    <m/>
    <m/>
    <m/>
    <m/>
    <m/>
    <s v="HUMAN_OBSERVATION"/>
    <m/>
    <m/>
    <m/>
    <n v="24154548"/>
    <m/>
    <m/>
    <s v="Birds Australia"/>
    <n v="3"/>
    <m/>
    <m/>
    <m/>
    <m/>
    <m/>
    <m/>
    <m/>
    <s v="PRESENT"/>
    <m/>
    <m/>
    <m/>
    <m/>
    <m/>
    <m/>
    <m/>
    <m/>
    <m/>
    <m/>
    <m/>
    <m/>
    <m/>
    <n v="2000433"/>
    <m/>
    <m/>
    <s v="2017-11-30T00:00:00Z"/>
    <m/>
    <n v="334"/>
    <n v="334"/>
    <n v="2017"/>
    <n v="11"/>
    <n v="30"/>
    <m/>
    <m/>
    <s v="Incidental search"/>
    <s v="1 observer(s)"/>
    <m/>
    <m/>
    <m/>
    <m/>
    <m/>
    <m/>
    <m/>
    <m/>
    <m/>
    <m/>
    <s v="Australia"/>
    <s v="AU"/>
    <s v="Queensland"/>
    <m/>
    <m/>
    <m/>
    <m/>
    <m/>
    <m/>
    <m/>
    <m/>
    <m/>
    <m/>
    <m/>
    <m/>
    <m/>
    <m/>
    <x v="168"/>
    <x v="169"/>
    <s v="EPSG:4326"/>
    <m/>
    <m/>
    <m/>
    <m/>
    <m/>
    <m/>
    <m/>
    <m/>
    <m/>
    <m/>
    <m/>
    <m/>
    <s v="verified"/>
    <m/>
    <m/>
    <m/>
    <m/>
    <m/>
    <m/>
    <m/>
    <m/>
    <m/>
    <m/>
    <m/>
    <m/>
    <m/>
    <m/>
    <m/>
    <m/>
    <m/>
    <m/>
    <m/>
    <m/>
    <m/>
    <m/>
    <s v="Birds Australia"/>
    <m/>
    <m/>
    <m/>
    <m/>
    <n v="334"/>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s v="Published dataset"/>
    <m/>
    <s v="c7f432d8-f673-47f5-a86a-c945d81f3525"/>
    <m/>
    <m/>
    <m/>
    <m/>
    <m/>
    <m/>
    <m/>
    <m/>
    <m/>
    <m/>
    <s v="Event"/>
  </r>
  <r>
    <s v="dr359"/>
    <s v="BirdLife Australia, Birdata"/>
    <m/>
    <m/>
    <m/>
    <s v="CC-BY-NC 3.0 (Int)"/>
    <m/>
    <m/>
    <m/>
    <m/>
    <m/>
    <m/>
    <m/>
    <m/>
    <m/>
    <m/>
    <m/>
    <s v="HUMAN_OBSERVATION"/>
    <m/>
    <m/>
    <m/>
    <n v="12504947"/>
    <m/>
    <m/>
    <s v="Birds Australia"/>
    <m/>
    <m/>
    <m/>
    <m/>
    <m/>
    <m/>
    <m/>
    <m/>
    <s v="PRESENT"/>
    <m/>
    <m/>
    <m/>
    <m/>
    <m/>
    <m/>
    <m/>
    <m/>
    <m/>
    <m/>
    <m/>
    <m/>
    <m/>
    <n v="1074873"/>
    <m/>
    <m/>
    <s v="2005-11-26T00:00:00Z"/>
    <m/>
    <n v="330"/>
    <n v="330"/>
    <n v="2005"/>
    <n v="11"/>
    <n v="26"/>
    <m/>
    <m/>
    <s v="5km area search"/>
    <s v="6 observer(s)"/>
    <m/>
    <m/>
    <m/>
    <m/>
    <m/>
    <m/>
    <m/>
    <m/>
    <m/>
    <m/>
    <s v="Australia"/>
    <s v="AU"/>
    <s v="Queensland"/>
    <m/>
    <m/>
    <m/>
    <m/>
    <m/>
    <m/>
    <m/>
    <m/>
    <m/>
    <m/>
    <m/>
    <m/>
    <m/>
    <m/>
    <x v="167"/>
    <x v="51"/>
    <s v="EPSG:4326"/>
    <m/>
    <m/>
    <m/>
    <m/>
    <m/>
    <m/>
    <m/>
    <m/>
    <m/>
    <m/>
    <m/>
    <m/>
    <s v="verified"/>
    <m/>
    <m/>
    <m/>
    <m/>
    <m/>
    <m/>
    <m/>
    <m/>
    <m/>
    <m/>
    <m/>
    <m/>
    <m/>
    <m/>
    <m/>
    <m/>
    <m/>
    <m/>
    <m/>
    <m/>
    <m/>
    <m/>
    <s v="Birds Australia"/>
    <m/>
    <m/>
    <m/>
    <m/>
    <n v="334"/>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s v="Published dataset"/>
    <m/>
    <s v="dc15d57f-89ce-4f40-9ae1-80cdf3a53dc1"/>
    <m/>
    <m/>
    <m/>
    <m/>
    <m/>
    <m/>
    <m/>
    <m/>
    <m/>
    <m/>
    <s v="Event"/>
  </r>
  <r>
    <s v="dr359"/>
    <s v="BirdLife Australia, Birdata"/>
    <m/>
    <m/>
    <m/>
    <s v="CC-BY-NC 3.0 (Int)"/>
    <m/>
    <m/>
    <m/>
    <m/>
    <m/>
    <m/>
    <m/>
    <m/>
    <m/>
    <m/>
    <m/>
    <s v="HUMAN_OBSERVATION"/>
    <m/>
    <s v="Record is Vulnerable in Queensland. Generalised to 2km by Qld DEHP."/>
    <m/>
    <n v="4848249"/>
    <m/>
    <m/>
    <s v="Birds Australia"/>
    <m/>
    <m/>
    <m/>
    <m/>
    <m/>
    <m/>
    <m/>
    <m/>
    <s v="PRESENT"/>
    <m/>
    <m/>
    <m/>
    <m/>
    <m/>
    <m/>
    <m/>
    <m/>
    <m/>
    <m/>
    <m/>
    <m/>
    <m/>
    <m/>
    <m/>
    <m/>
    <s v="2003-05-27T00:00:00Z"/>
    <m/>
    <n v="147"/>
    <n v="153"/>
    <n v="2003"/>
    <m/>
    <m/>
    <m/>
    <m/>
    <s v="5km area search"/>
    <s v="2 observer(s)"/>
    <m/>
    <m/>
    <m/>
    <m/>
    <m/>
    <m/>
    <m/>
    <m/>
    <m/>
    <m/>
    <s v="Australia"/>
    <s v="AU"/>
    <s v="Queensland"/>
    <m/>
    <m/>
    <m/>
    <m/>
    <m/>
    <m/>
    <m/>
    <m/>
    <m/>
    <m/>
    <m/>
    <m/>
    <m/>
    <m/>
    <x v="169"/>
    <x v="117"/>
    <s v="EPSG:4326"/>
    <n v="2000"/>
    <m/>
    <m/>
    <m/>
    <m/>
    <m/>
    <m/>
    <m/>
    <m/>
    <m/>
    <m/>
    <m/>
    <s v="verified"/>
    <m/>
    <m/>
    <m/>
    <m/>
    <m/>
    <m/>
    <m/>
    <m/>
    <m/>
    <m/>
    <m/>
    <m/>
    <m/>
    <m/>
    <m/>
    <m/>
    <m/>
    <m/>
    <m/>
    <m/>
    <m/>
    <m/>
    <s v="Birds Australia"/>
    <m/>
    <m/>
    <m/>
    <m/>
    <n v="652"/>
    <m/>
    <m/>
    <m/>
    <m/>
    <m/>
    <s v="https://biodiversity.org.au/afd/taxa/6e872b58-55d1-443c-a30e-0d90a57e3240"/>
    <s v="Stagonopleura guttata"/>
    <s v="Stagonopleura (Stagonopleura) guttata"/>
    <m/>
    <m/>
    <m/>
    <m/>
    <m/>
    <m/>
    <m/>
    <s v="Animalia"/>
    <s v="Chordata"/>
    <s v="Aves"/>
    <s v="Passeriformes"/>
    <s v="Estrildidae"/>
    <s v="Stagonopleura"/>
    <m/>
    <m/>
    <m/>
    <s v="species"/>
    <m/>
    <s v="(Shaw, 1796)"/>
    <s v="Diamond Firetail"/>
    <m/>
    <m/>
    <m/>
    <m/>
    <m/>
    <m/>
    <m/>
    <m/>
    <x v="18"/>
    <m/>
    <m/>
    <m/>
    <m/>
    <m/>
    <m/>
    <m/>
    <m/>
    <m/>
    <s v="Published dataset"/>
    <m/>
    <s v="6ab40bcc-0981-4b48-9f6a-55f90ffc8d08"/>
    <m/>
    <m/>
    <m/>
    <m/>
    <m/>
    <m/>
    <m/>
    <m/>
    <m/>
    <m/>
    <s v="Event"/>
  </r>
  <r>
    <s v="dr359"/>
    <s v="BirdLife Australia, Birdata"/>
    <m/>
    <m/>
    <m/>
    <s v="CC-BY-NC 3.0 (Int)"/>
    <m/>
    <m/>
    <m/>
    <m/>
    <m/>
    <m/>
    <m/>
    <m/>
    <m/>
    <m/>
    <m/>
    <s v="HUMAN_OBSERVATION"/>
    <m/>
    <m/>
    <m/>
    <n v="23600114"/>
    <m/>
    <m/>
    <s v="Birds Australia"/>
    <n v="10"/>
    <m/>
    <m/>
    <m/>
    <m/>
    <m/>
    <m/>
    <m/>
    <s v="PRESENT"/>
    <m/>
    <m/>
    <m/>
    <m/>
    <m/>
    <m/>
    <m/>
    <m/>
    <m/>
    <m/>
    <m/>
    <m/>
    <m/>
    <n v="1917556"/>
    <m/>
    <m/>
    <s v="2007-11-06T00:00:00Z"/>
    <m/>
    <n v="310"/>
    <n v="310"/>
    <m/>
    <m/>
    <m/>
    <m/>
    <m/>
    <s v="Incidental search"/>
    <m/>
    <m/>
    <m/>
    <m/>
    <m/>
    <m/>
    <m/>
    <m/>
    <m/>
    <m/>
    <m/>
    <s v="Australia"/>
    <s v="AU"/>
    <s v="Queensland"/>
    <m/>
    <m/>
    <m/>
    <m/>
    <m/>
    <m/>
    <m/>
    <m/>
    <m/>
    <m/>
    <m/>
    <m/>
    <m/>
    <m/>
    <x v="170"/>
    <x v="170"/>
    <s v="EPSG:4326"/>
    <m/>
    <m/>
    <m/>
    <m/>
    <m/>
    <m/>
    <m/>
    <m/>
    <m/>
    <m/>
    <m/>
    <m/>
    <s v="verified"/>
    <m/>
    <m/>
    <m/>
    <m/>
    <m/>
    <m/>
    <m/>
    <m/>
    <m/>
    <m/>
    <m/>
    <m/>
    <m/>
    <m/>
    <m/>
    <m/>
    <m/>
    <m/>
    <m/>
    <m/>
    <m/>
    <m/>
    <s v="Birds Australia"/>
    <m/>
    <m/>
    <m/>
    <m/>
    <n v="265"/>
    <m/>
    <m/>
    <m/>
    <m/>
    <m/>
    <s v="https://biodiversity.org.au/afd/taxa/a7578d10-e7ae-48c2-9deb-bab619125a6c"/>
    <s v="Calyptorhynchus lathami lathami"/>
    <s v="Calyptorhynchus (Calyptorhynchus) lathami lathami"/>
    <m/>
    <m/>
    <m/>
    <m/>
    <m/>
    <m/>
    <m/>
    <s v="Animalia"/>
    <s v="Chordata"/>
    <s v="Aves"/>
    <s v="Psittaciformes"/>
    <s v="Cacatuidae"/>
    <s v="Calyptorhynchus"/>
    <m/>
    <m/>
    <m/>
    <s v="subspecies"/>
    <m/>
    <s v="(Temminck, 1807)"/>
    <s v="South-eastern Glossy Black-cockatoo"/>
    <m/>
    <m/>
    <m/>
    <m/>
    <m/>
    <m/>
    <m/>
    <m/>
    <x v="7"/>
    <m/>
    <m/>
    <m/>
    <m/>
    <m/>
    <m/>
    <m/>
    <m/>
    <m/>
    <s v="Published dataset"/>
    <m/>
    <s v="7f10d0b9-a19b-4d94-ae2f-b4cd68f5830c"/>
    <m/>
    <m/>
    <m/>
    <m/>
    <m/>
    <m/>
    <m/>
    <m/>
    <m/>
    <m/>
    <s v="Event"/>
  </r>
  <r>
    <s v="dr359"/>
    <s v="BirdLife Australia, Birdata"/>
    <m/>
    <m/>
    <m/>
    <s v="CC-BY-NC 3.0 (Int)"/>
    <m/>
    <m/>
    <m/>
    <m/>
    <m/>
    <m/>
    <m/>
    <m/>
    <m/>
    <m/>
    <m/>
    <s v="HUMAN_OBSERVATION"/>
    <m/>
    <m/>
    <m/>
    <n v="17353061"/>
    <m/>
    <m/>
    <s v="Birds Australia"/>
    <m/>
    <m/>
    <m/>
    <m/>
    <m/>
    <m/>
    <m/>
    <m/>
    <s v="PRESENT"/>
    <m/>
    <m/>
    <m/>
    <m/>
    <m/>
    <m/>
    <m/>
    <m/>
    <m/>
    <s v="94ac9ef0-4ec7-4636-ad55-8372c9298669"/>
    <m/>
    <m/>
    <m/>
    <n v="1429547"/>
    <m/>
    <m/>
    <s v="1999-04-04T00:00:00Z"/>
    <m/>
    <n v="94"/>
    <n v="94"/>
    <n v="1999"/>
    <n v="4"/>
    <n v="4"/>
    <m/>
    <m/>
    <s v="Incidental search"/>
    <s v="1 observer(s)"/>
    <m/>
    <m/>
    <m/>
    <m/>
    <m/>
    <m/>
    <m/>
    <m/>
    <m/>
    <m/>
    <s v="Australia"/>
    <s v="AU"/>
    <s v="Queensland"/>
    <m/>
    <m/>
    <m/>
    <m/>
    <m/>
    <m/>
    <m/>
    <m/>
    <m/>
    <m/>
    <m/>
    <m/>
    <m/>
    <m/>
    <x v="171"/>
    <x v="171"/>
    <s v="EPSG:4326"/>
    <m/>
    <m/>
    <m/>
    <m/>
    <m/>
    <m/>
    <m/>
    <m/>
    <m/>
    <m/>
    <m/>
    <m/>
    <s v="verified"/>
    <m/>
    <m/>
    <m/>
    <m/>
    <m/>
    <m/>
    <m/>
    <m/>
    <m/>
    <m/>
    <m/>
    <m/>
    <m/>
    <m/>
    <m/>
    <m/>
    <m/>
    <m/>
    <m/>
    <m/>
    <m/>
    <m/>
    <s v="Birds Australia"/>
    <m/>
    <m/>
    <m/>
    <m/>
    <n v="265"/>
    <m/>
    <m/>
    <m/>
    <m/>
    <m/>
    <s v="https://biodiversity.org.au/afd/taxa/a7578d10-e7ae-48c2-9deb-bab619125a6c"/>
    <s v="Calyptorhynchus lathami lathami"/>
    <s v="Calyptorhynchus (Calyptorhynchus) lathami lathami"/>
    <m/>
    <m/>
    <m/>
    <m/>
    <m/>
    <m/>
    <m/>
    <s v="Animalia"/>
    <s v="Chordata"/>
    <s v="Aves"/>
    <s v="Psittaciformes"/>
    <s v="Cacatuidae"/>
    <s v="Calyptorhynchus"/>
    <m/>
    <m/>
    <m/>
    <s v="subspecies"/>
    <m/>
    <s v="(Temminck, 1807)"/>
    <s v="South-eastern Glossy Black-cockatoo"/>
    <m/>
    <m/>
    <m/>
    <m/>
    <m/>
    <m/>
    <m/>
    <m/>
    <x v="7"/>
    <m/>
    <m/>
    <m/>
    <m/>
    <m/>
    <m/>
    <m/>
    <m/>
    <m/>
    <s v="Published dataset"/>
    <m/>
    <s v="4ba16357-9fbe-4a50-bcc2-e043d8d2ca03"/>
    <m/>
    <m/>
    <m/>
    <m/>
    <m/>
    <m/>
    <m/>
    <m/>
    <m/>
    <m/>
    <s v="Event"/>
  </r>
  <r>
    <s v="dr359"/>
    <s v="BirdLife Australia, Birdata"/>
    <m/>
    <m/>
    <m/>
    <s v="CC-BY-NC 3.0 (Int)"/>
    <m/>
    <m/>
    <m/>
    <m/>
    <m/>
    <m/>
    <m/>
    <m/>
    <m/>
    <m/>
    <m/>
    <s v="HUMAN_OBSERVATION"/>
    <m/>
    <m/>
    <m/>
    <n v="12102262"/>
    <m/>
    <m/>
    <s v="Birds Australia"/>
    <n v="2"/>
    <m/>
    <m/>
    <m/>
    <m/>
    <m/>
    <m/>
    <m/>
    <s v="PRESENT"/>
    <m/>
    <m/>
    <m/>
    <m/>
    <m/>
    <m/>
    <m/>
    <m/>
    <m/>
    <m/>
    <m/>
    <m/>
    <m/>
    <n v="1047064"/>
    <m/>
    <m/>
    <s v="2006-05-20T00:00:00Z"/>
    <m/>
    <n v="140"/>
    <n v="171"/>
    <n v="2006"/>
    <m/>
    <m/>
    <m/>
    <m/>
    <s v="5km area search"/>
    <s v="1 observer(s)"/>
    <m/>
    <m/>
    <m/>
    <m/>
    <m/>
    <m/>
    <m/>
    <m/>
    <m/>
    <m/>
    <s v="Australia"/>
    <s v="AU"/>
    <s v="Queensland"/>
    <m/>
    <m/>
    <m/>
    <m/>
    <m/>
    <m/>
    <m/>
    <m/>
    <m/>
    <m/>
    <m/>
    <m/>
    <m/>
    <m/>
    <x v="172"/>
    <x v="172"/>
    <s v="EPSG:4326"/>
    <n v="500"/>
    <m/>
    <m/>
    <m/>
    <m/>
    <m/>
    <m/>
    <m/>
    <m/>
    <m/>
    <m/>
    <m/>
    <s v="verified"/>
    <m/>
    <m/>
    <m/>
    <m/>
    <m/>
    <m/>
    <m/>
    <m/>
    <m/>
    <m/>
    <m/>
    <m/>
    <m/>
    <m/>
    <m/>
    <m/>
    <m/>
    <m/>
    <m/>
    <m/>
    <m/>
    <m/>
    <s v="Birds Australia"/>
    <m/>
    <m/>
    <m/>
    <m/>
    <n v="265"/>
    <m/>
    <m/>
    <m/>
    <m/>
    <m/>
    <s v="https://biodiversity.org.au/afd/taxa/a7578d10-e7ae-48c2-9deb-bab619125a6c"/>
    <s v="Calyptorhynchus lathami lathami"/>
    <s v="Calyptorhynchus (Calyptorhynchus) lathami lathami"/>
    <m/>
    <m/>
    <m/>
    <m/>
    <m/>
    <m/>
    <m/>
    <s v="Animalia"/>
    <s v="Chordata"/>
    <s v="Aves"/>
    <s v="Psittaciformes"/>
    <s v="Cacatuidae"/>
    <s v="Calyptorhynchus"/>
    <m/>
    <m/>
    <m/>
    <s v="subspecies"/>
    <m/>
    <s v="(Temminck, 1807)"/>
    <s v="South-eastern Glossy Black-cockatoo"/>
    <m/>
    <m/>
    <m/>
    <m/>
    <m/>
    <m/>
    <m/>
    <m/>
    <x v="7"/>
    <m/>
    <m/>
    <m/>
    <m/>
    <m/>
    <m/>
    <m/>
    <m/>
    <m/>
    <s v="Published dataset"/>
    <m/>
    <s v="728d4f1a-6b1d-4ebd-8bbe-0d23b7a58351"/>
    <m/>
    <m/>
    <m/>
    <m/>
    <m/>
    <m/>
    <m/>
    <m/>
    <m/>
    <m/>
    <s v="Event"/>
  </r>
  <r>
    <s v="dr359"/>
    <s v="BirdLife Australia, Birdata"/>
    <m/>
    <m/>
    <m/>
    <s v="CC-BY-NC 3.0 (Int)"/>
    <m/>
    <m/>
    <m/>
    <m/>
    <m/>
    <m/>
    <m/>
    <m/>
    <m/>
    <m/>
    <m/>
    <s v="HUMAN_OBSERVATION"/>
    <m/>
    <s v="Record is Vulnerable in Queensland. Generalised to 2km by Qld DEHP."/>
    <m/>
    <n v="17352984"/>
    <m/>
    <m/>
    <s v="Birds Australia"/>
    <m/>
    <m/>
    <m/>
    <m/>
    <m/>
    <m/>
    <m/>
    <m/>
    <s v="PRESENT"/>
    <m/>
    <m/>
    <m/>
    <m/>
    <m/>
    <m/>
    <m/>
    <m/>
    <m/>
    <s v="42ebe587-f6e8-4779-b04b-954742e15c01"/>
    <m/>
    <m/>
    <m/>
    <m/>
    <m/>
    <m/>
    <s v="1999-04-04T00:00:00Z"/>
    <m/>
    <n v="94"/>
    <n v="94"/>
    <n v="1999"/>
    <n v="4"/>
    <n v="4"/>
    <m/>
    <m/>
    <s v="Incidental search"/>
    <s v="1 observer(s)"/>
    <m/>
    <m/>
    <m/>
    <m/>
    <m/>
    <m/>
    <m/>
    <m/>
    <m/>
    <m/>
    <s v="Australia"/>
    <s v="AU"/>
    <s v="Queensland"/>
    <m/>
    <m/>
    <m/>
    <m/>
    <m/>
    <m/>
    <m/>
    <m/>
    <m/>
    <m/>
    <m/>
    <m/>
    <m/>
    <m/>
    <x v="118"/>
    <x v="151"/>
    <s v="EPSG:4326"/>
    <n v="2000"/>
    <m/>
    <m/>
    <m/>
    <m/>
    <m/>
    <m/>
    <m/>
    <m/>
    <m/>
    <m/>
    <m/>
    <s v="verified"/>
    <m/>
    <m/>
    <m/>
    <m/>
    <m/>
    <m/>
    <m/>
    <m/>
    <m/>
    <m/>
    <m/>
    <m/>
    <m/>
    <m/>
    <m/>
    <m/>
    <m/>
    <m/>
    <m/>
    <m/>
    <m/>
    <m/>
    <s v="Birds Australia"/>
    <m/>
    <m/>
    <m/>
    <m/>
    <n v="652"/>
    <m/>
    <m/>
    <m/>
    <m/>
    <m/>
    <s v="https://biodiversity.org.au/afd/taxa/6e872b58-55d1-443c-a30e-0d90a57e3240"/>
    <s v="Stagonopleura guttata"/>
    <s v="Stagonopleura (Stagonopleura) guttata"/>
    <m/>
    <m/>
    <m/>
    <m/>
    <m/>
    <m/>
    <m/>
    <s v="Animalia"/>
    <s v="Chordata"/>
    <s v="Aves"/>
    <s v="Passeriformes"/>
    <s v="Estrildidae"/>
    <s v="Stagonopleura"/>
    <m/>
    <m/>
    <m/>
    <s v="species"/>
    <m/>
    <s v="(Shaw, 1796)"/>
    <s v="Diamond Firetail"/>
    <m/>
    <m/>
    <m/>
    <m/>
    <m/>
    <m/>
    <m/>
    <m/>
    <x v="18"/>
    <m/>
    <m/>
    <m/>
    <m/>
    <m/>
    <m/>
    <m/>
    <m/>
    <m/>
    <s v="Published dataset"/>
    <m/>
    <s v="fb23cc5f-47e8-46c6-8153-00fc088bc323"/>
    <m/>
    <m/>
    <m/>
    <m/>
    <m/>
    <m/>
    <m/>
    <m/>
    <m/>
    <m/>
    <s v="Event"/>
  </r>
  <r>
    <s v="dr359"/>
    <s v="BirdLife Australia, Birdata"/>
    <m/>
    <m/>
    <m/>
    <s v="CC-BY-NC 3.0 (Int)"/>
    <m/>
    <m/>
    <m/>
    <m/>
    <m/>
    <m/>
    <m/>
    <m/>
    <m/>
    <m/>
    <m/>
    <s v="HUMAN_OBSERVATION"/>
    <m/>
    <m/>
    <m/>
    <n v="4737359"/>
    <m/>
    <m/>
    <s v="Birds Australia"/>
    <n v="6"/>
    <m/>
    <m/>
    <m/>
    <m/>
    <m/>
    <m/>
    <m/>
    <s v="PRESENT"/>
    <m/>
    <m/>
    <m/>
    <m/>
    <m/>
    <m/>
    <m/>
    <m/>
    <m/>
    <m/>
    <m/>
    <m/>
    <m/>
    <n v="619497"/>
    <m/>
    <m/>
    <s v="2000-10-23T00:00:00Z"/>
    <m/>
    <n v="297"/>
    <n v="297"/>
    <n v="2000"/>
    <n v="10"/>
    <n v="23"/>
    <m/>
    <m/>
    <s v="Incidental search"/>
    <s v="1 observer(s)"/>
    <m/>
    <m/>
    <m/>
    <m/>
    <m/>
    <m/>
    <m/>
    <m/>
    <m/>
    <m/>
    <s v="Australia"/>
    <s v="AU"/>
    <s v="Queensland"/>
    <m/>
    <m/>
    <m/>
    <m/>
    <m/>
    <m/>
    <m/>
    <m/>
    <m/>
    <m/>
    <m/>
    <m/>
    <m/>
    <m/>
    <x v="173"/>
    <x v="151"/>
    <s v="EPSG:4326"/>
    <n v="500"/>
    <m/>
    <m/>
    <m/>
    <m/>
    <m/>
    <m/>
    <m/>
    <m/>
    <m/>
    <m/>
    <m/>
    <s v="verified"/>
    <m/>
    <m/>
    <m/>
    <m/>
    <m/>
    <m/>
    <m/>
    <m/>
    <m/>
    <m/>
    <m/>
    <m/>
    <m/>
    <m/>
    <m/>
    <m/>
    <m/>
    <m/>
    <m/>
    <m/>
    <m/>
    <m/>
    <s v="Birds Australia"/>
    <m/>
    <m/>
    <m/>
    <m/>
    <n v="334"/>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s v="Published dataset"/>
    <m/>
    <s v="6840fd15-511f-4703-a1f8-104c703cb422"/>
    <m/>
    <m/>
    <m/>
    <m/>
    <m/>
    <m/>
    <m/>
    <m/>
    <m/>
    <m/>
    <s v="Event"/>
  </r>
  <r>
    <s v="dr359"/>
    <s v="BirdLife Australia, Birdata"/>
    <m/>
    <m/>
    <m/>
    <s v="CC-BY-NC 3.0 (Int)"/>
    <m/>
    <m/>
    <m/>
    <m/>
    <m/>
    <m/>
    <m/>
    <m/>
    <m/>
    <m/>
    <m/>
    <s v="HUMAN_OBSERVATION"/>
    <m/>
    <m/>
    <m/>
    <n v="11581797"/>
    <m/>
    <m/>
    <s v="Birds Australia"/>
    <m/>
    <m/>
    <m/>
    <m/>
    <m/>
    <m/>
    <m/>
    <m/>
    <s v="PRESENT"/>
    <m/>
    <m/>
    <m/>
    <m/>
    <m/>
    <m/>
    <m/>
    <m/>
    <m/>
    <m/>
    <m/>
    <m/>
    <m/>
    <n v="1010642"/>
    <m/>
    <m/>
    <s v="2005-01-03T00:00:00Z"/>
    <m/>
    <n v="3"/>
    <n v="5"/>
    <n v="2005"/>
    <n v="1"/>
    <m/>
    <m/>
    <m/>
    <s v="5km area search"/>
    <s v="3 observer(s)"/>
    <m/>
    <m/>
    <m/>
    <m/>
    <m/>
    <m/>
    <m/>
    <m/>
    <m/>
    <m/>
    <s v="Australia"/>
    <s v="AU"/>
    <s v="Queensland"/>
    <m/>
    <m/>
    <m/>
    <m/>
    <m/>
    <m/>
    <m/>
    <m/>
    <m/>
    <m/>
    <m/>
    <m/>
    <m/>
    <m/>
    <x v="174"/>
    <x v="173"/>
    <s v="EPSG:4326"/>
    <m/>
    <m/>
    <m/>
    <m/>
    <m/>
    <m/>
    <m/>
    <m/>
    <m/>
    <m/>
    <m/>
    <m/>
    <s v="verified"/>
    <m/>
    <m/>
    <m/>
    <m/>
    <m/>
    <m/>
    <m/>
    <m/>
    <m/>
    <m/>
    <m/>
    <m/>
    <m/>
    <m/>
    <m/>
    <m/>
    <m/>
    <m/>
    <m/>
    <m/>
    <m/>
    <m/>
    <s v="Birds Australia"/>
    <m/>
    <m/>
    <m/>
    <m/>
    <n v="334"/>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s v="Published dataset"/>
    <m/>
    <s v="fed15a1e-2af5-406a-8a17-a075a75ceed0"/>
    <m/>
    <m/>
    <m/>
    <m/>
    <m/>
    <m/>
    <m/>
    <m/>
    <m/>
    <m/>
    <s v="Event"/>
  </r>
  <r>
    <s v="dr359"/>
    <s v="BirdLife Australia, Birdata"/>
    <m/>
    <m/>
    <m/>
    <s v="CC-BY-NC 3.0 (Int)"/>
    <m/>
    <m/>
    <m/>
    <m/>
    <m/>
    <m/>
    <m/>
    <m/>
    <m/>
    <m/>
    <m/>
    <s v="HUMAN_OBSERVATION"/>
    <m/>
    <m/>
    <m/>
    <n v="4820040"/>
    <m/>
    <m/>
    <s v="Birds Australia"/>
    <n v="4"/>
    <m/>
    <m/>
    <m/>
    <m/>
    <m/>
    <m/>
    <m/>
    <s v="PRESENT"/>
    <m/>
    <m/>
    <m/>
    <m/>
    <m/>
    <m/>
    <m/>
    <m/>
    <m/>
    <m/>
    <m/>
    <m/>
    <m/>
    <n v="624489"/>
    <m/>
    <m/>
    <s v="2003-10-19T00:00:00Z"/>
    <m/>
    <n v="292"/>
    <n v="292"/>
    <n v="2003"/>
    <n v="10"/>
    <n v="19"/>
    <m/>
    <m/>
    <s v="2ha, 20 minute search"/>
    <s v="2 observer(s)"/>
    <m/>
    <m/>
    <m/>
    <m/>
    <m/>
    <m/>
    <m/>
    <m/>
    <m/>
    <m/>
    <s v="Australia"/>
    <s v="AU"/>
    <s v="Queensland"/>
    <m/>
    <m/>
    <m/>
    <m/>
    <m/>
    <m/>
    <m/>
    <m/>
    <m/>
    <m/>
    <m/>
    <m/>
    <m/>
    <m/>
    <x v="175"/>
    <x v="174"/>
    <s v="EPSG:4326"/>
    <n v="100"/>
    <m/>
    <m/>
    <m/>
    <m/>
    <m/>
    <m/>
    <m/>
    <m/>
    <m/>
    <m/>
    <m/>
    <s v="verified"/>
    <m/>
    <m/>
    <m/>
    <m/>
    <m/>
    <m/>
    <m/>
    <m/>
    <m/>
    <m/>
    <m/>
    <m/>
    <m/>
    <m/>
    <m/>
    <m/>
    <m/>
    <m/>
    <m/>
    <m/>
    <m/>
    <m/>
    <s v="Birds Australia"/>
    <m/>
    <m/>
    <m/>
    <m/>
    <n v="598"/>
    <m/>
    <m/>
    <m/>
    <m/>
    <m/>
    <s v="https://biodiversity.org.au/afd/taxa/6dad05af-065a-4b0f-ac18-ff00331a3f3e"/>
    <s v="Grantiella picta"/>
    <s v="Grantiella picta"/>
    <m/>
    <m/>
    <m/>
    <m/>
    <m/>
    <m/>
    <m/>
    <s v="Animalia"/>
    <s v="Chordata"/>
    <s v="Aves"/>
    <s v="Passeriformes"/>
    <s v="Meliphagidae"/>
    <s v="Grantiella"/>
    <m/>
    <m/>
    <m/>
    <s v="species"/>
    <m/>
    <s v="(Gould, 1838)"/>
    <s v="Painted Honeyeater"/>
    <m/>
    <m/>
    <m/>
    <m/>
    <m/>
    <m/>
    <m/>
    <m/>
    <x v="2"/>
    <m/>
    <m/>
    <m/>
    <m/>
    <m/>
    <m/>
    <m/>
    <m/>
    <m/>
    <s v="Published dataset"/>
    <m/>
    <s v="6a145eff-9bdc-4133-868e-e50ce655a07d"/>
    <m/>
    <m/>
    <m/>
    <m/>
    <m/>
    <m/>
    <m/>
    <m/>
    <m/>
    <m/>
    <s v="Event"/>
  </r>
  <r>
    <s v="dr359"/>
    <s v="BirdLife Australia, Birdata"/>
    <m/>
    <m/>
    <m/>
    <s v="CC-BY-NC 3.0 (Int)"/>
    <m/>
    <m/>
    <m/>
    <m/>
    <m/>
    <m/>
    <m/>
    <m/>
    <m/>
    <m/>
    <m/>
    <s v="HUMAN_OBSERVATION"/>
    <m/>
    <m/>
    <m/>
    <n v="24112539"/>
    <m/>
    <m/>
    <s v="Birds Australia"/>
    <n v="3"/>
    <m/>
    <m/>
    <m/>
    <m/>
    <m/>
    <m/>
    <m/>
    <s v="PRESENT"/>
    <m/>
    <m/>
    <m/>
    <m/>
    <m/>
    <m/>
    <m/>
    <m/>
    <m/>
    <m/>
    <m/>
    <m/>
    <m/>
    <n v="1996912"/>
    <m/>
    <m/>
    <s v="2017-11-10T00:00:00Z"/>
    <m/>
    <n v="314"/>
    <n v="314"/>
    <n v="2017"/>
    <n v="11"/>
    <n v="10"/>
    <m/>
    <m/>
    <s v="Incidental search"/>
    <s v="2 observer(s)"/>
    <m/>
    <m/>
    <m/>
    <m/>
    <m/>
    <m/>
    <m/>
    <m/>
    <m/>
    <m/>
    <s v="Australia"/>
    <s v="AU"/>
    <s v="Queensland"/>
    <m/>
    <m/>
    <m/>
    <m/>
    <m/>
    <m/>
    <m/>
    <m/>
    <m/>
    <m/>
    <m/>
    <m/>
    <m/>
    <m/>
    <x v="176"/>
    <x v="175"/>
    <s v="EPSG:4326"/>
    <m/>
    <m/>
    <m/>
    <m/>
    <m/>
    <m/>
    <m/>
    <m/>
    <m/>
    <m/>
    <m/>
    <m/>
    <s v="verified"/>
    <m/>
    <m/>
    <m/>
    <m/>
    <m/>
    <m/>
    <m/>
    <m/>
    <m/>
    <m/>
    <m/>
    <m/>
    <m/>
    <m/>
    <m/>
    <m/>
    <m/>
    <m/>
    <m/>
    <m/>
    <m/>
    <m/>
    <s v="Birds Australia"/>
    <m/>
    <m/>
    <m/>
    <m/>
    <n v="598"/>
    <m/>
    <m/>
    <m/>
    <m/>
    <m/>
    <s v="https://biodiversity.org.au/afd/taxa/6dad05af-065a-4b0f-ac18-ff00331a3f3e"/>
    <s v="Grantiella picta"/>
    <s v="Grantiella picta"/>
    <m/>
    <m/>
    <m/>
    <m/>
    <m/>
    <m/>
    <m/>
    <s v="Animalia"/>
    <s v="Chordata"/>
    <s v="Aves"/>
    <s v="Passeriformes"/>
    <s v="Meliphagidae"/>
    <s v="Grantiella"/>
    <m/>
    <m/>
    <m/>
    <s v="species"/>
    <m/>
    <s v="(Gould, 1838)"/>
    <s v="Painted Honeyeater"/>
    <m/>
    <m/>
    <m/>
    <m/>
    <m/>
    <m/>
    <m/>
    <m/>
    <x v="2"/>
    <m/>
    <m/>
    <m/>
    <m/>
    <m/>
    <m/>
    <m/>
    <m/>
    <m/>
    <s v="Published dataset"/>
    <m/>
    <s v="51bc98e7-5b0c-41ba-8b50-070a755a5a59"/>
    <m/>
    <m/>
    <m/>
    <m/>
    <m/>
    <m/>
    <m/>
    <m/>
    <m/>
    <m/>
    <s v="Event"/>
  </r>
  <r>
    <s v="dr359"/>
    <s v="BirdLife Australia, Birdata"/>
    <m/>
    <m/>
    <m/>
    <s v="CC-BY-NC 3.0 (Int)"/>
    <m/>
    <m/>
    <m/>
    <m/>
    <m/>
    <m/>
    <m/>
    <m/>
    <m/>
    <m/>
    <m/>
    <s v="HUMAN_OBSERVATION"/>
    <m/>
    <m/>
    <m/>
    <n v="17353046"/>
    <m/>
    <m/>
    <s v="Birds Australia"/>
    <m/>
    <m/>
    <m/>
    <m/>
    <m/>
    <m/>
    <m/>
    <m/>
    <s v="PRESENT"/>
    <m/>
    <m/>
    <m/>
    <m/>
    <m/>
    <m/>
    <m/>
    <m/>
    <m/>
    <s v="a304d446-ca97-45a8-80f0-8ae550cfdf0a"/>
    <m/>
    <m/>
    <m/>
    <n v="1429547"/>
    <m/>
    <m/>
    <s v="1999-04-04T00:00:00Z"/>
    <m/>
    <n v="94"/>
    <n v="94"/>
    <n v="1999"/>
    <n v="4"/>
    <n v="4"/>
    <m/>
    <m/>
    <s v="Incidental search"/>
    <s v="1 observer(s)"/>
    <m/>
    <m/>
    <m/>
    <m/>
    <m/>
    <m/>
    <m/>
    <m/>
    <m/>
    <m/>
    <s v="Australia"/>
    <s v="AU"/>
    <s v="Queensland"/>
    <m/>
    <m/>
    <m/>
    <m/>
    <m/>
    <m/>
    <m/>
    <m/>
    <m/>
    <m/>
    <m/>
    <m/>
    <m/>
    <m/>
    <x v="171"/>
    <x v="171"/>
    <s v="EPSG:4326"/>
    <m/>
    <m/>
    <m/>
    <m/>
    <m/>
    <m/>
    <m/>
    <m/>
    <m/>
    <m/>
    <m/>
    <m/>
    <s v="verified"/>
    <m/>
    <m/>
    <m/>
    <m/>
    <m/>
    <m/>
    <m/>
    <m/>
    <m/>
    <m/>
    <m/>
    <m/>
    <m/>
    <m/>
    <m/>
    <m/>
    <m/>
    <m/>
    <m/>
    <m/>
    <m/>
    <m/>
    <s v="Birds Australia"/>
    <m/>
    <m/>
    <m/>
    <m/>
    <n v="334"/>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s v="Published dataset"/>
    <m/>
    <s v="b9b6544e-e078-44b7-99f3-ca4e2ff6a89a"/>
    <m/>
    <m/>
    <m/>
    <m/>
    <m/>
    <m/>
    <m/>
    <m/>
    <m/>
    <m/>
    <s v="Event"/>
  </r>
  <r>
    <s v="dr570"/>
    <s v="Historical Bird Atlas"/>
    <m/>
    <m/>
    <m/>
    <s v="CC-BY-NC"/>
    <m/>
    <m/>
    <m/>
    <m/>
    <m/>
    <m/>
    <m/>
    <m/>
    <m/>
    <m/>
    <m/>
    <s v="HUMAN_OBSERVATION"/>
    <m/>
    <m/>
    <s v="{&quot;verbatimCoordinateUncertaintyInMeters&quot;:&quot;10-minute grid&quot;}"/>
    <n v="143265"/>
    <m/>
    <m/>
    <s v="Birds Autralia"/>
    <m/>
    <m/>
    <m/>
    <m/>
    <m/>
    <m/>
    <m/>
    <m/>
    <s v="PRESENT"/>
    <m/>
    <m/>
    <m/>
    <m/>
    <m/>
    <m/>
    <m/>
    <m/>
    <m/>
    <m/>
    <m/>
    <m/>
    <m/>
    <n v="256992"/>
    <m/>
    <m/>
    <m/>
    <m/>
    <m/>
    <m/>
    <m/>
    <m/>
    <m/>
    <m/>
    <m/>
    <m/>
    <m/>
    <m/>
    <m/>
    <m/>
    <m/>
    <m/>
    <m/>
    <m/>
    <m/>
    <m/>
    <m/>
    <s v="Australia"/>
    <s v="AU"/>
    <s v="Queensland"/>
    <m/>
    <m/>
    <m/>
    <m/>
    <m/>
    <m/>
    <m/>
    <m/>
    <m/>
    <m/>
    <m/>
    <m/>
    <m/>
    <m/>
    <x v="177"/>
    <x v="176"/>
    <s v="EPSG:4326"/>
    <n v="9000"/>
    <m/>
    <m/>
    <m/>
    <m/>
    <m/>
    <m/>
    <m/>
    <m/>
    <m/>
    <m/>
    <m/>
    <s v="verified"/>
    <m/>
    <m/>
    <m/>
    <m/>
    <m/>
    <m/>
    <m/>
    <m/>
    <m/>
    <m/>
    <m/>
    <m/>
    <m/>
    <m/>
    <m/>
    <m/>
    <m/>
    <m/>
    <m/>
    <m/>
    <m/>
    <m/>
    <s v="Birds Australia"/>
    <m/>
    <m/>
    <m/>
    <m/>
    <m/>
    <m/>
    <m/>
    <m/>
    <m/>
    <m/>
    <s v="https://biodiversity.org.au/afd/taxa/5c1957dc-0780-47cb-9c89-0498340c1e62"/>
    <s v="Gallinago hardwickii"/>
    <s v="Gallinago (Gallinago) hardwickii"/>
    <m/>
    <m/>
    <m/>
    <m/>
    <m/>
    <m/>
    <m/>
    <s v="Animalia"/>
    <s v="Chordata"/>
    <s v="Aves"/>
    <s v="Charadriiformes"/>
    <s v="Scolopacidae"/>
    <s v="Gallinago"/>
    <m/>
    <m/>
    <m/>
    <s v="species"/>
    <m/>
    <s v="(J.E. Gray, 1831)"/>
    <s v="Latham's Snipe"/>
    <m/>
    <m/>
    <m/>
    <m/>
    <m/>
    <m/>
    <m/>
    <m/>
    <x v="3"/>
    <m/>
    <m/>
    <m/>
    <m/>
    <m/>
    <m/>
    <m/>
    <m/>
    <m/>
    <s v="Published dataset"/>
    <m/>
    <s v="30c79ba6-a968-426c-ba21-9f73636361a0"/>
    <m/>
    <m/>
    <m/>
    <m/>
    <m/>
    <m/>
    <m/>
    <m/>
    <m/>
    <m/>
    <s v="Event"/>
  </r>
  <r>
    <s v="dr570"/>
    <s v="Historical Bird Atlas"/>
    <m/>
    <m/>
    <m/>
    <s v="CC-BY-NC"/>
    <m/>
    <m/>
    <m/>
    <m/>
    <m/>
    <m/>
    <m/>
    <m/>
    <m/>
    <m/>
    <m/>
    <s v="HUMAN_OBSERVATION"/>
    <m/>
    <s v="Record is Vulnerable in Queensland. Generalised to 2km by Qld DEHP."/>
    <s v="{&quot;verbatimCoordinateUncertaintyInMeters&quot;:&quot;10-minute grid&quot;}"/>
    <n v="265180"/>
    <m/>
    <m/>
    <s v="Birds Autralia"/>
    <m/>
    <m/>
    <m/>
    <m/>
    <m/>
    <m/>
    <m/>
    <m/>
    <s v="PRESENT"/>
    <m/>
    <m/>
    <m/>
    <m/>
    <m/>
    <m/>
    <m/>
    <m/>
    <m/>
    <m/>
    <m/>
    <m/>
    <m/>
    <m/>
    <m/>
    <m/>
    <m/>
    <m/>
    <m/>
    <m/>
    <m/>
    <m/>
    <m/>
    <m/>
    <m/>
    <m/>
    <m/>
    <m/>
    <m/>
    <m/>
    <m/>
    <m/>
    <m/>
    <m/>
    <m/>
    <m/>
    <m/>
    <s v="Australia"/>
    <s v="AU"/>
    <s v="Queensland"/>
    <m/>
    <m/>
    <m/>
    <m/>
    <m/>
    <m/>
    <m/>
    <m/>
    <m/>
    <m/>
    <m/>
    <m/>
    <m/>
    <m/>
    <x v="114"/>
    <x v="117"/>
    <s v="EPSG:4326"/>
    <n v="2000"/>
    <m/>
    <m/>
    <m/>
    <m/>
    <m/>
    <m/>
    <m/>
    <m/>
    <m/>
    <m/>
    <m/>
    <s v="verified"/>
    <m/>
    <m/>
    <m/>
    <m/>
    <m/>
    <m/>
    <m/>
    <m/>
    <m/>
    <m/>
    <m/>
    <m/>
    <m/>
    <m/>
    <m/>
    <m/>
    <m/>
    <m/>
    <m/>
    <m/>
    <m/>
    <m/>
    <s v="Birds Australia"/>
    <m/>
    <m/>
    <m/>
    <m/>
    <m/>
    <m/>
    <m/>
    <m/>
    <m/>
    <m/>
    <s v="https://biodiversity.org.au/afd/taxa/6e872b58-55d1-443c-a30e-0d90a57e3240"/>
    <s v="Stagonopleura guttata"/>
    <s v="Stagonopleura (Stagonopleura) guttata"/>
    <m/>
    <m/>
    <m/>
    <m/>
    <m/>
    <m/>
    <m/>
    <s v="Animalia"/>
    <s v="Chordata"/>
    <s v="Aves"/>
    <s v="Passeriformes"/>
    <s v="Estrildidae"/>
    <s v="Stagonopleura"/>
    <m/>
    <m/>
    <m/>
    <s v="species"/>
    <m/>
    <s v="(Shaw, 1796)"/>
    <s v="Diamond Firetail"/>
    <m/>
    <m/>
    <m/>
    <m/>
    <m/>
    <m/>
    <m/>
    <m/>
    <x v="18"/>
    <m/>
    <m/>
    <m/>
    <m/>
    <m/>
    <m/>
    <m/>
    <m/>
    <m/>
    <s v="Published dataset"/>
    <m/>
    <s v="5a5b98ab-6194-4013-b9dd-057436b34d23"/>
    <m/>
    <m/>
    <m/>
    <m/>
    <m/>
    <m/>
    <m/>
    <m/>
    <m/>
    <m/>
    <s v="Event"/>
  </r>
  <r>
    <s v="dr570"/>
    <s v="Historical Bird Atlas"/>
    <m/>
    <m/>
    <m/>
    <s v="CC-BY-NC"/>
    <m/>
    <m/>
    <m/>
    <m/>
    <m/>
    <m/>
    <m/>
    <m/>
    <m/>
    <m/>
    <m/>
    <s v="HUMAN_OBSERVATION"/>
    <m/>
    <s v="Record is Vulnerable in Queensland. Generalised to 2km by Qld DEHP."/>
    <s v="{&quot;verbatimCoordinateUncertaintyInMeters&quot;:&quot;10-minute grid&quot;}"/>
    <n v="142982"/>
    <m/>
    <m/>
    <s v="Birds Autralia"/>
    <m/>
    <m/>
    <m/>
    <m/>
    <m/>
    <m/>
    <m/>
    <m/>
    <s v="PRESENT"/>
    <m/>
    <m/>
    <m/>
    <m/>
    <m/>
    <m/>
    <m/>
    <m/>
    <m/>
    <m/>
    <m/>
    <m/>
    <m/>
    <m/>
    <m/>
    <m/>
    <m/>
    <m/>
    <m/>
    <m/>
    <m/>
    <m/>
    <m/>
    <m/>
    <m/>
    <m/>
    <m/>
    <m/>
    <m/>
    <m/>
    <m/>
    <m/>
    <m/>
    <m/>
    <m/>
    <m/>
    <m/>
    <s v="Australia"/>
    <s v="AU"/>
    <s v="Queensland"/>
    <m/>
    <m/>
    <m/>
    <m/>
    <m/>
    <m/>
    <m/>
    <m/>
    <m/>
    <m/>
    <m/>
    <m/>
    <m/>
    <m/>
    <x v="114"/>
    <x v="117"/>
    <s v="EPSG:4326"/>
    <n v="2000"/>
    <m/>
    <m/>
    <m/>
    <m/>
    <m/>
    <m/>
    <m/>
    <m/>
    <m/>
    <m/>
    <m/>
    <s v="verified"/>
    <m/>
    <m/>
    <m/>
    <m/>
    <m/>
    <m/>
    <m/>
    <m/>
    <m/>
    <m/>
    <m/>
    <m/>
    <m/>
    <m/>
    <m/>
    <m/>
    <m/>
    <m/>
    <m/>
    <m/>
    <m/>
    <m/>
    <s v="Birds Australia"/>
    <m/>
    <m/>
    <m/>
    <m/>
    <m/>
    <m/>
    <m/>
    <m/>
    <m/>
    <m/>
    <s v="https://biodiversity.org.au/afd/taxa/6e872b58-55d1-443c-a30e-0d90a57e3240"/>
    <s v="Stagonopleura guttata"/>
    <s v="Stagonopleura (Stagonopleura) guttata"/>
    <m/>
    <m/>
    <m/>
    <m/>
    <m/>
    <m/>
    <m/>
    <s v="Animalia"/>
    <s v="Chordata"/>
    <s v="Aves"/>
    <s v="Passeriformes"/>
    <s v="Estrildidae"/>
    <s v="Stagonopleura"/>
    <m/>
    <m/>
    <m/>
    <s v="species"/>
    <m/>
    <s v="(Shaw, 1796)"/>
    <s v="Diamond Firetail"/>
    <m/>
    <m/>
    <m/>
    <m/>
    <m/>
    <m/>
    <m/>
    <m/>
    <x v="18"/>
    <m/>
    <m/>
    <m/>
    <m/>
    <m/>
    <m/>
    <m/>
    <m/>
    <m/>
    <s v="Published dataset"/>
    <m/>
    <s v="30aede04-6c81-4256-bcc5-54ba02c2b317"/>
    <m/>
    <m/>
    <m/>
    <m/>
    <m/>
    <m/>
    <m/>
    <m/>
    <m/>
    <m/>
    <s v="Event"/>
  </r>
  <r>
    <s v="dr570"/>
    <s v="Historical Bird Atlas"/>
    <m/>
    <m/>
    <m/>
    <s v="CC-BY-NC"/>
    <m/>
    <m/>
    <m/>
    <m/>
    <m/>
    <m/>
    <m/>
    <m/>
    <m/>
    <m/>
    <m/>
    <s v="HUMAN_OBSERVATION"/>
    <m/>
    <m/>
    <s v="{&quot;verbatimCoordinateUncertaintyInMeters&quot;:&quot;1-minute grid&quot;}"/>
    <n v="198787"/>
    <m/>
    <m/>
    <s v="Birds Autralia"/>
    <m/>
    <m/>
    <m/>
    <m/>
    <m/>
    <m/>
    <m/>
    <m/>
    <s v="PRESENT"/>
    <m/>
    <m/>
    <m/>
    <m/>
    <m/>
    <m/>
    <m/>
    <m/>
    <m/>
    <m/>
    <m/>
    <m/>
    <m/>
    <n v="41936"/>
    <m/>
    <m/>
    <s v="1924-02-05T00:00:00Z"/>
    <m/>
    <n v="36"/>
    <n v="36"/>
    <n v="1924"/>
    <n v="2"/>
    <n v="5"/>
    <m/>
    <m/>
    <m/>
    <m/>
    <m/>
    <m/>
    <m/>
    <m/>
    <m/>
    <m/>
    <m/>
    <m/>
    <m/>
    <m/>
    <s v="Australia"/>
    <s v="AU"/>
    <s v="Queensland"/>
    <m/>
    <m/>
    <m/>
    <m/>
    <m/>
    <m/>
    <m/>
    <m/>
    <m/>
    <m/>
    <m/>
    <m/>
    <m/>
    <m/>
    <x v="139"/>
    <x v="177"/>
    <s v="EPSG:4326"/>
    <n v="900"/>
    <m/>
    <m/>
    <m/>
    <m/>
    <m/>
    <m/>
    <m/>
    <m/>
    <m/>
    <m/>
    <m/>
    <s v="verified"/>
    <m/>
    <m/>
    <m/>
    <m/>
    <m/>
    <m/>
    <m/>
    <m/>
    <m/>
    <m/>
    <m/>
    <m/>
    <m/>
    <m/>
    <m/>
    <m/>
    <m/>
    <m/>
    <m/>
    <m/>
    <m/>
    <m/>
    <s v="Birds Australia"/>
    <m/>
    <m/>
    <m/>
    <m/>
    <m/>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s v="Published dataset"/>
    <m/>
    <s v="43ca9c66-4174-4e2e-9e5e-6391d0872ce8"/>
    <m/>
    <m/>
    <m/>
    <m/>
    <m/>
    <m/>
    <m/>
    <m/>
    <m/>
    <m/>
    <s v="Event"/>
  </r>
  <r>
    <s v="dr570"/>
    <s v="Historical Bird Atlas"/>
    <m/>
    <m/>
    <m/>
    <s v="CC-BY-NC"/>
    <m/>
    <m/>
    <m/>
    <m/>
    <m/>
    <m/>
    <m/>
    <m/>
    <m/>
    <m/>
    <m/>
    <s v="HUMAN_OBSERVATION"/>
    <m/>
    <m/>
    <s v="{&quot;verbatimCoordinateUncertaintyInMeters&quot;:&quot;10-minute grid&quot;}"/>
    <n v="646487"/>
    <m/>
    <m/>
    <s v="Birds Autralia"/>
    <m/>
    <m/>
    <m/>
    <m/>
    <m/>
    <m/>
    <m/>
    <m/>
    <s v="PRESENT"/>
    <m/>
    <m/>
    <m/>
    <m/>
    <m/>
    <m/>
    <m/>
    <m/>
    <m/>
    <m/>
    <m/>
    <m/>
    <m/>
    <n v="256992"/>
    <m/>
    <m/>
    <m/>
    <m/>
    <m/>
    <m/>
    <m/>
    <m/>
    <m/>
    <m/>
    <m/>
    <m/>
    <m/>
    <m/>
    <m/>
    <m/>
    <m/>
    <m/>
    <m/>
    <m/>
    <m/>
    <m/>
    <m/>
    <s v="Australia"/>
    <s v="AU"/>
    <s v="Queensland"/>
    <m/>
    <m/>
    <m/>
    <m/>
    <m/>
    <m/>
    <m/>
    <m/>
    <m/>
    <m/>
    <m/>
    <m/>
    <m/>
    <m/>
    <x v="177"/>
    <x v="176"/>
    <s v="EPSG:4326"/>
    <n v="9000"/>
    <m/>
    <m/>
    <m/>
    <m/>
    <m/>
    <m/>
    <m/>
    <m/>
    <m/>
    <m/>
    <m/>
    <s v="verified"/>
    <m/>
    <m/>
    <m/>
    <m/>
    <m/>
    <m/>
    <m/>
    <m/>
    <m/>
    <m/>
    <m/>
    <m/>
    <m/>
    <m/>
    <m/>
    <m/>
    <m/>
    <m/>
    <m/>
    <m/>
    <m/>
    <m/>
    <s v="Birds Australia"/>
    <m/>
    <m/>
    <m/>
    <m/>
    <m/>
    <m/>
    <m/>
    <m/>
    <m/>
    <m/>
    <s v="https://biodiversity.org.au/afd/taxa/5815e99d-01cd-4a92-99ba-36f480c4834d"/>
    <s v="Lophochroa leadbeateri"/>
    <s v="Lophochroa leadbeateri"/>
    <m/>
    <m/>
    <m/>
    <m/>
    <m/>
    <m/>
    <m/>
    <s v="Animalia"/>
    <s v="Chordata"/>
    <s v="Aves"/>
    <s v="Psittaciformes"/>
    <s v="Cacatuidae"/>
    <s v="Lophochroa"/>
    <m/>
    <m/>
    <m/>
    <s v="species"/>
    <m/>
    <s v="(Vigors, 1831)"/>
    <s v="Major Mitchell's Cockatoo"/>
    <m/>
    <m/>
    <m/>
    <m/>
    <m/>
    <m/>
    <m/>
    <m/>
    <x v="19"/>
    <m/>
    <m/>
    <m/>
    <m/>
    <m/>
    <m/>
    <m/>
    <m/>
    <m/>
    <s v="Published dataset"/>
    <m/>
    <s v="dd118b82-e662-4fb8-a18f-6326ade7c2bd"/>
    <m/>
    <m/>
    <m/>
    <m/>
    <m/>
    <m/>
    <m/>
    <m/>
    <m/>
    <m/>
    <s v="Event"/>
  </r>
  <r>
    <s v="dr570"/>
    <s v="Historical Bird Atlas"/>
    <m/>
    <m/>
    <m/>
    <s v="CC-BY-NC"/>
    <m/>
    <m/>
    <m/>
    <m/>
    <m/>
    <m/>
    <m/>
    <m/>
    <m/>
    <m/>
    <m/>
    <s v="HUMAN_OBSERVATION"/>
    <m/>
    <s v="Record is Vulnerable in Queensland. Generalised to 2km by Qld DEHP."/>
    <s v="{&quot;verbatimCoordinateUncertaintyInMeters&quot;:&quot;1-degree grid&quot;}"/>
    <n v="11170"/>
    <m/>
    <m/>
    <s v="Birds Autralia"/>
    <m/>
    <m/>
    <m/>
    <m/>
    <m/>
    <m/>
    <m/>
    <m/>
    <s v="PRESENT"/>
    <m/>
    <m/>
    <m/>
    <m/>
    <m/>
    <m/>
    <m/>
    <m/>
    <m/>
    <m/>
    <m/>
    <m/>
    <m/>
    <m/>
    <m/>
    <m/>
    <m/>
    <m/>
    <m/>
    <m/>
    <m/>
    <m/>
    <m/>
    <m/>
    <m/>
    <m/>
    <m/>
    <m/>
    <m/>
    <m/>
    <m/>
    <m/>
    <m/>
    <m/>
    <m/>
    <m/>
    <m/>
    <s v="Australia"/>
    <s v="AU"/>
    <s v="Queensland"/>
    <m/>
    <m/>
    <m/>
    <m/>
    <m/>
    <m/>
    <m/>
    <m/>
    <m/>
    <m/>
    <m/>
    <m/>
    <m/>
    <m/>
    <x v="134"/>
    <x v="103"/>
    <s v="EPSG:4326"/>
    <n v="2000"/>
    <m/>
    <m/>
    <m/>
    <m/>
    <m/>
    <m/>
    <m/>
    <m/>
    <m/>
    <m/>
    <m/>
    <s v="verified"/>
    <m/>
    <m/>
    <m/>
    <m/>
    <m/>
    <m/>
    <m/>
    <m/>
    <m/>
    <m/>
    <m/>
    <m/>
    <m/>
    <m/>
    <m/>
    <m/>
    <m/>
    <m/>
    <m/>
    <m/>
    <m/>
    <m/>
    <s v="Birds Australia"/>
    <m/>
    <m/>
    <m/>
    <m/>
    <m/>
    <m/>
    <m/>
    <m/>
    <m/>
    <m/>
    <s v="https://biodiversity.org.au/afd/taxa/4c73a934-63ae-417d-af40-56a82ae68371"/>
    <s v="Falco hypoleucos"/>
    <s v="Falco (Hierofalco) hypoleucos"/>
    <m/>
    <m/>
    <m/>
    <m/>
    <m/>
    <m/>
    <m/>
    <s v="Animalia"/>
    <s v="Chordata"/>
    <s v="Aves"/>
    <s v="Falconiformes"/>
    <s v="Falconidae"/>
    <s v="Falco"/>
    <m/>
    <m/>
    <m/>
    <s v="species"/>
    <m/>
    <s v="Gould, 1841"/>
    <s v="Grey Falcon"/>
    <m/>
    <m/>
    <m/>
    <m/>
    <m/>
    <m/>
    <m/>
    <m/>
    <x v="23"/>
    <m/>
    <m/>
    <m/>
    <m/>
    <m/>
    <m/>
    <m/>
    <m/>
    <m/>
    <s v="Published dataset"/>
    <m/>
    <s v="03d251d1-ec96-40f8-8fd8-db593f8168be"/>
    <m/>
    <m/>
    <m/>
    <m/>
    <m/>
    <m/>
    <m/>
    <m/>
    <m/>
    <m/>
    <s v="Event"/>
  </r>
  <r>
    <s v="dr570"/>
    <s v="Historical Bird Atlas"/>
    <m/>
    <m/>
    <m/>
    <s v="CC-BY-NC"/>
    <m/>
    <m/>
    <m/>
    <m/>
    <m/>
    <m/>
    <m/>
    <m/>
    <m/>
    <m/>
    <m/>
    <s v="HUMAN_OBSERVATION"/>
    <m/>
    <m/>
    <s v="{&quot;verbatimCoordinateUncertaintyInMeters&quot;:&quot;10-minute grid&quot;}"/>
    <n v="621552"/>
    <m/>
    <m/>
    <s v="Birds Autralia"/>
    <m/>
    <m/>
    <m/>
    <m/>
    <m/>
    <m/>
    <m/>
    <m/>
    <s v="PRESENT"/>
    <m/>
    <m/>
    <m/>
    <m/>
    <m/>
    <m/>
    <m/>
    <m/>
    <m/>
    <m/>
    <m/>
    <m/>
    <m/>
    <n v="256993"/>
    <m/>
    <m/>
    <m/>
    <m/>
    <m/>
    <m/>
    <m/>
    <m/>
    <m/>
    <m/>
    <m/>
    <m/>
    <m/>
    <m/>
    <m/>
    <m/>
    <m/>
    <m/>
    <m/>
    <m/>
    <m/>
    <m/>
    <m/>
    <s v="Australia"/>
    <s v="AU"/>
    <s v="Queensland"/>
    <m/>
    <m/>
    <m/>
    <m/>
    <m/>
    <m/>
    <m/>
    <m/>
    <m/>
    <m/>
    <m/>
    <m/>
    <m/>
    <m/>
    <x v="177"/>
    <x v="176"/>
    <s v="EPSG:4326"/>
    <n v="9000"/>
    <m/>
    <m/>
    <m/>
    <m/>
    <m/>
    <m/>
    <m/>
    <m/>
    <m/>
    <m/>
    <m/>
    <s v="verified"/>
    <m/>
    <m/>
    <m/>
    <m/>
    <m/>
    <m/>
    <m/>
    <m/>
    <m/>
    <m/>
    <m/>
    <m/>
    <m/>
    <m/>
    <m/>
    <m/>
    <m/>
    <m/>
    <m/>
    <m/>
    <m/>
    <m/>
    <s v="Birds Australia"/>
    <m/>
    <m/>
    <m/>
    <m/>
    <m/>
    <m/>
    <m/>
    <m/>
    <m/>
    <m/>
    <s v="https://biodiversity.org.au/afd/taxa/d2e67121-b3b9-4292-84f9-4f070a05b7d4"/>
    <s v="Aphelocephala leucopsis"/>
    <s v="Aphelocephala leucopsis"/>
    <m/>
    <m/>
    <m/>
    <m/>
    <m/>
    <m/>
    <m/>
    <s v="Animalia"/>
    <s v="Chordata"/>
    <s v="Aves"/>
    <s v="Passeriformes"/>
    <s v="Acanthizidae"/>
    <s v="Aphelocephala"/>
    <m/>
    <m/>
    <m/>
    <s v="species"/>
    <m/>
    <s v="(Gould, 1841)"/>
    <s v="Southern Whiteface"/>
    <m/>
    <m/>
    <m/>
    <m/>
    <m/>
    <m/>
    <m/>
    <m/>
    <x v="5"/>
    <m/>
    <m/>
    <m/>
    <m/>
    <m/>
    <m/>
    <m/>
    <m/>
    <m/>
    <s v="Published dataset"/>
    <m/>
    <s v="d47e7f1a-61f1-401d-8a61-67e95cf3b069"/>
    <m/>
    <m/>
    <m/>
    <m/>
    <m/>
    <m/>
    <m/>
    <m/>
    <m/>
    <m/>
    <s v="Event"/>
  </r>
  <r>
    <s v="dr570"/>
    <s v="Historical Bird Atlas"/>
    <m/>
    <m/>
    <m/>
    <s v="CC-BY-NC"/>
    <m/>
    <m/>
    <m/>
    <m/>
    <m/>
    <m/>
    <m/>
    <m/>
    <m/>
    <m/>
    <m/>
    <s v="HUMAN_OBSERVATION"/>
    <m/>
    <s v="Record is Vulnerable in Queensland. Generalised to 2km by Qld DEHP."/>
    <s v="{&quot;verbatimCoordinateUncertaintyInMeters&quot;:&quot;10-minute grid&quot;}"/>
    <n v="389156"/>
    <m/>
    <m/>
    <s v="Birds Autralia"/>
    <m/>
    <m/>
    <m/>
    <m/>
    <m/>
    <m/>
    <m/>
    <m/>
    <s v="PRESENT"/>
    <m/>
    <m/>
    <m/>
    <m/>
    <m/>
    <m/>
    <m/>
    <m/>
    <m/>
    <m/>
    <m/>
    <m/>
    <m/>
    <m/>
    <m/>
    <m/>
    <m/>
    <m/>
    <m/>
    <m/>
    <m/>
    <m/>
    <m/>
    <m/>
    <m/>
    <m/>
    <m/>
    <m/>
    <m/>
    <m/>
    <m/>
    <m/>
    <m/>
    <m/>
    <m/>
    <m/>
    <m/>
    <s v="Australia"/>
    <s v="AU"/>
    <s v="Queensland"/>
    <m/>
    <m/>
    <m/>
    <m/>
    <m/>
    <m/>
    <m/>
    <m/>
    <m/>
    <m/>
    <m/>
    <m/>
    <m/>
    <m/>
    <x v="114"/>
    <x v="117"/>
    <s v="EPSG:4326"/>
    <n v="2000"/>
    <m/>
    <m/>
    <m/>
    <m/>
    <m/>
    <m/>
    <m/>
    <m/>
    <m/>
    <m/>
    <m/>
    <s v="verified"/>
    <m/>
    <m/>
    <m/>
    <m/>
    <m/>
    <m/>
    <m/>
    <m/>
    <m/>
    <m/>
    <m/>
    <m/>
    <m/>
    <m/>
    <m/>
    <m/>
    <m/>
    <m/>
    <m/>
    <m/>
    <m/>
    <m/>
    <s v="Birds Australia"/>
    <m/>
    <m/>
    <m/>
    <m/>
    <m/>
    <m/>
    <m/>
    <m/>
    <m/>
    <m/>
    <s v="https://biodiversity.org.au/afd/taxa/6e872b58-55d1-443c-a30e-0d90a57e3240"/>
    <s v="Stagonopleura guttata"/>
    <s v="Stagonopleura (Stagonopleura) guttata"/>
    <m/>
    <m/>
    <m/>
    <m/>
    <m/>
    <m/>
    <m/>
    <s v="Animalia"/>
    <s v="Chordata"/>
    <s v="Aves"/>
    <s v="Passeriformes"/>
    <s v="Estrildidae"/>
    <s v="Stagonopleura"/>
    <m/>
    <m/>
    <m/>
    <s v="species"/>
    <m/>
    <s v="(Shaw, 1796)"/>
    <s v="Diamond Firetail"/>
    <m/>
    <m/>
    <m/>
    <m/>
    <m/>
    <m/>
    <m/>
    <m/>
    <x v="18"/>
    <m/>
    <m/>
    <m/>
    <m/>
    <m/>
    <m/>
    <m/>
    <m/>
    <m/>
    <s v="Published dataset"/>
    <m/>
    <s v="84e4e285-ab0f-48c1-a13e-24ac2afe6d95"/>
    <m/>
    <m/>
    <m/>
    <m/>
    <m/>
    <m/>
    <m/>
    <m/>
    <m/>
    <m/>
    <s v="Event"/>
  </r>
  <r>
    <s v="dr570"/>
    <s v="Historical Bird Atlas"/>
    <m/>
    <m/>
    <m/>
    <s v="CC-BY-NC"/>
    <m/>
    <m/>
    <m/>
    <m/>
    <m/>
    <m/>
    <m/>
    <m/>
    <m/>
    <m/>
    <m/>
    <s v="HUMAN_OBSERVATION"/>
    <m/>
    <m/>
    <s v="{&quot;verbatimCoordinateUncertaintyInMeters&quot;:&quot;10-minute grid&quot;}"/>
    <n v="486531"/>
    <m/>
    <m/>
    <s v="Birds Autralia"/>
    <m/>
    <m/>
    <m/>
    <m/>
    <m/>
    <m/>
    <m/>
    <m/>
    <s v="PRESENT"/>
    <m/>
    <m/>
    <m/>
    <m/>
    <m/>
    <m/>
    <m/>
    <m/>
    <m/>
    <m/>
    <m/>
    <m/>
    <m/>
    <n v="256992"/>
    <m/>
    <m/>
    <m/>
    <m/>
    <m/>
    <m/>
    <m/>
    <m/>
    <m/>
    <m/>
    <m/>
    <m/>
    <m/>
    <m/>
    <m/>
    <m/>
    <m/>
    <m/>
    <m/>
    <m/>
    <m/>
    <m/>
    <m/>
    <s v="Australia"/>
    <s v="AU"/>
    <s v="Queensland"/>
    <m/>
    <m/>
    <m/>
    <m/>
    <m/>
    <m/>
    <m/>
    <m/>
    <m/>
    <m/>
    <m/>
    <m/>
    <m/>
    <m/>
    <x v="177"/>
    <x v="176"/>
    <s v="EPSG:4326"/>
    <n v="9000"/>
    <m/>
    <m/>
    <m/>
    <m/>
    <m/>
    <m/>
    <m/>
    <m/>
    <m/>
    <m/>
    <m/>
    <s v="verified"/>
    <m/>
    <m/>
    <m/>
    <m/>
    <m/>
    <m/>
    <m/>
    <m/>
    <m/>
    <m/>
    <m/>
    <m/>
    <m/>
    <m/>
    <m/>
    <m/>
    <m/>
    <m/>
    <m/>
    <m/>
    <m/>
    <m/>
    <s v="Birds Australia"/>
    <m/>
    <m/>
    <m/>
    <m/>
    <m/>
    <m/>
    <m/>
    <m/>
    <m/>
    <m/>
    <s v="https://biodiversity.org.au/afd/taxa/1f6b7596-dd2b-4ede-b5b2-313eeb66fe53"/>
    <s v="Calyptorhynchus lathami"/>
    <s v="Calyptorhynchus (Calyptorhynchus) lathami"/>
    <m/>
    <m/>
    <m/>
    <m/>
    <m/>
    <m/>
    <m/>
    <s v="Animalia"/>
    <s v="Chordata"/>
    <s v="Aves"/>
    <s v="Psittaciformes"/>
    <s v="Cacatuidae"/>
    <s v="Calyptorhynchus"/>
    <m/>
    <m/>
    <m/>
    <s v="species"/>
    <m/>
    <s v="(Temminck, 1807)"/>
    <s v="Glossy Black-cockatoo"/>
    <m/>
    <m/>
    <m/>
    <m/>
    <m/>
    <m/>
    <m/>
    <m/>
    <x v="7"/>
    <m/>
    <m/>
    <m/>
    <m/>
    <m/>
    <m/>
    <m/>
    <m/>
    <m/>
    <s v="Published dataset"/>
    <m/>
    <s v="a63acff2-e194-46cf-94cc-158066fd6a92"/>
    <m/>
    <m/>
    <m/>
    <m/>
    <m/>
    <m/>
    <m/>
    <m/>
    <m/>
    <m/>
    <s v="Event"/>
  </r>
  <r>
    <s v="dr570"/>
    <s v="Historical Bird Atlas"/>
    <m/>
    <m/>
    <m/>
    <s v="CC-BY-NC"/>
    <m/>
    <m/>
    <m/>
    <m/>
    <m/>
    <m/>
    <m/>
    <m/>
    <m/>
    <m/>
    <m/>
    <s v="HUMAN_OBSERVATION"/>
    <m/>
    <s v="Record is Vulnerable in Queensland. Generalised to 2km by Qld DEHP."/>
    <s v="{&quot;verbatimCoordinateUncertaintyInMeters&quot;:&quot;10-minute grid&quot;}"/>
    <n v="231615"/>
    <m/>
    <m/>
    <s v="Birds Autralia"/>
    <m/>
    <m/>
    <m/>
    <m/>
    <m/>
    <m/>
    <m/>
    <m/>
    <s v="PRESENT"/>
    <m/>
    <m/>
    <m/>
    <m/>
    <m/>
    <m/>
    <m/>
    <m/>
    <m/>
    <m/>
    <m/>
    <m/>
    <m/>
    <m/>
    <m/>
    <m/>
    <m/>
    <m/>
    <m/>
    <m/>
    <m/>
    <m/>
    <m/>
    <m/>
    <m/>
    <m/>
    <m/>
    <m/>
    <m/>
    <m/>
    <m/>
    <m/>
    <m/>
    <m/>
    <m/>
    <m/>
    <m/>
    <s v="Australia"/>
    <s v="AU"/>
    <s v="Queensland"/>
    <m/>
    <m/>
    <m/>
    <m/>
    <m/>
    <m/>
    <m/>
    <m/>
    <m/>
    <m/>
    <m/>
    <m/>
    <m/>
    <m/>
    <x v="114"/>
    <x v="117"/>
    <s v="EPSG:4326"/>
    <n v="2000"/>
    <m/>
    <m/>
    <m/>
    <m/>
    <m/>
    <m/>
    <m/>
    <m/>
    <m/>
    <m/>
    <m/>
    <s v="verified"/>
    <m/>
    <m/>
    <m/>
    <m/>
    <m/>
    <m/>
    <m/>
    <m/>
    <m/>
    <m/>
    <m/>
    <m/>
    <m/>
    <m/>
    <m/>
    <m/>
    <m/>
    <m/>
    <m/>
    <m/>
    <m/>
    <m/>
    <s v="Birds Australia"/>
    <m/>
    <m/>
    <m/>
    <m/>
    <m/>
    <m/>
    <m/>
    <m/>
    <m/>
    <m/>
    <s v="https://biodiversity.org.au/afd/taxa/4c73a934-63ae-417d-af40-56a82ae68371"/>
    <s v="Falco hypoleucos"/>
    <s v="Falco (Hierofalco) hypoleucos"/>
    <m/>
    <m/>
    <m/>
    <m/>
    <m/>
    <m/>
    <m/>
    <s v="Animalia"/>
    <s v="Chordata"/>
    <s v="Aves"/>
    <s v="Falconiformes"/>
    <s v="Falconidae"/>
    <s v="Falco"/>
    <m/>
    <m/>
    <m/>
    <s v="species"/>
    <m/>
    <s v="Gould, 1841"/>
    <s v="Grey Falcon"/>
    <m/>
    <m/>
    <m/>
    <m/>
    <m/>
    <m/>
    <m/>
    <m/>
    <x v="23"/>
    <m/>
    <m/>
    <m/>
    <m/>
    <m/>
    <m/>
    <m/>
    <m/>
    <m/>
    <s v="Published dataset"/>
    <m/>
    <s v="4f021bde-3b67-4616-99df-7f4c08f88527"/>
    <m/>
    <m/>
    <m/>
    <m/>
    <m/>
    <m/>
    <m/>
    <m/>
    <m/>
    <m/>
    <s v="Event"/>
  </r>
  <r>
    <s v="dr570"/>
    <s v="Historical Bird Atlas"/>
    <m/>
    <m/>
    <m/>
    <s v="CC-BY-NC"/>
    <m/>
    <m/>
    <m/>
    <m/>
    <m/>
    <m/>
    <m/>
    <m/>
    <m/>
    <m/>
    <m/>
    <s v="HUMAN_OBSERVATION"/>
    <m/>
    <s v="Record is Endangered in Australia. Generalised to 10km by Birds Australia."/>
    <s v="{&quot;verbatimCoordinateUncertaintyInMeters&quot;:&quot;10-minute grid&quot;}"/>
    <n v="482373"/>
    <m/>
    <m/>
    <s v="Birds Autralia"/>
    <m/>
    <m/>
    <m/>
    <m/>
    <m/>
    <m/>
    <m/>
    <m/>
    <s v="PRESENT"/>
    <m/>
    <m/>
    <m/>
    <m/>
    <m/>
    <m/>
    <m/>
    <m/>
    <m/>
    <m/>
    <m/>
    <m/>
    <m/>
    <m/>
    <m/>
    <m/>
    <m/>
    <m/>
    <m/>
    <m/>
    <m/>
    <m/>
    <m/>
    <m/>
    <m/>
    <m/>
    <m/>
    <m/>
    <m/>
    <m/>
    <m/>
    <m/>
    <m/>
    <m/>
    <m/>
    <m/>
    <m/>
    <s v="Australia"/>
    <s v="AU"/>
    <s v="Queensland"/>
    <m/>
    <m/>
    <m/>
    <m/>
    <m/>
    <m/>
    <m/>
    <m/>
    <m/>
    <m/>
    <m/>
    <m/>
    <m/>
    <m/>
    <x v="148"/>
    <x v="151"/>
    <s v="EPSG:4326"/>
    <n v="10000"/>
    <m/>
    <m/>
    <m/>
    <m/>
    <m/>
    <m/>
    <m/>
    <m/>
    <m/>
    <m/>
    <m/>
    <s v="verified"/>
    <m/>
    <m/>
    <m/>
    <m/>
    <m/>
    <m/>
    <m/>
    <m/>
    <m/>
    <m/>
    <m/>
    <m/>
    <m/>
    <m/>
    <m/>
    <m/>
    <m/>
    <m/>
    <m/>
    <m/>
    <m/>
    <m/>
    <s v="Birds Australia"/>
    <m/>
    <m/>
    <m/>
    <m/>
    <m/>
    <m/>
    <m/>
    <m/>
    <m/>
    <m/>
    <s v="https://biodiversity.org.au/afd/taxa/d1c5dee0-0de6-487c-bf10-9fc5188ab671"/>
    <s v="Ninox strenua"/>
    <s v="Ninox (Rhabdoglaux) strenua"/>
    <m/>
    <m/>
    <m/>
    <m/>
    <m/>
    <m/>
    <m/>
    <s v="Animalia"/>
    <s v="Chordata"/>
    <s v="Aves"/>
    <s v="Strigiformes"/>
    <s v="Strigidae"/>
    <s v="Ninox"/>
    <m/>
    <m/>
    <m/>
    <s v="species"/>
    <m/>
    <s v="(Gould, 1838)"/>
    <s v="Powerful Owl"/>
    <m/>
    <m/>
    <m/>
    <m/>
    <m/>
    <m/>
    <m/>
    <m/>
    <x v="8"/>
    <m/>
    <m/>
    <m/>
    <m/>
    <m/>
    <m/>
    <m/>
    <m/>
    <m/>
    <s v="Published dataset"/>
    <m/>
    <s v="a4d2c56f-0408-47e1-8aaf-cffb974de255"/>
    <m/>
    <m/>
    <m/>
    <m/>
    <m/>
    <m/>
    <m/>
    <m/>
    <m/>
    <m/>
    <s v="Event"/>
  </r>
  <r>
    <s v="dr570"/>
    <s v="Historical Bird Atlas"/>
    <m/>
    <m/>
    <m/>
    <s v="CC-BY-NC"/>
    <m/>
    <m/>
    <m/>
    <m/>
    <m/>
    <m/>
    <m/>
    <m/>
    <m/>
    <m/>
    <m/>
    <s v="HUMAN_OBSERVATION"/>
    <m/>
    <s v="Record is Vulnerable in Queensland. Generalised to 2km by Qld DEHP."/>
    <s v="{&quot;verbatimCoordinateUncertaintyInMeters&quot;:&quot;10-minute grid&quot;}"/>
    <n v="194754"/>
    <m/>
    <m/>
    <s v="Birds Autralia"/>
    <m/>
    <m/>
    <m/>
    <m/>
    <m/>
    <m/>
    <m/>
    <m/>
    <s v="PRESENT"/>
    <m/>
    <m/>
    <m/>
    <m/>
    <m/>
    <m/>
    <m/>
    <m/>
    <m/>
    <m/>
    <m/>
    <m/>
    <m/>
    <m/>
    <m/>
    <m/>
    <m/>
    <m/>
    <m/>
    <m/>
    <m/>
    <m/>
    <m/>
    <m/>
    <m/>
    <m/>
    <m/>
    <m/>
    <m/>
    <m/>
    <m/>
    <m/>
    <m/>
    <m/>
    <m/>
    <m/>
    <m/>
    <s v="Australia"/>
    <s v="AU"/>
    <s v="Queensland"/>
    <m/>
    <m/>
    <m/>
    <m/>
    <m/>
    <m/>
    <m/>
    <m/>
    <m/>
    <m/>
    <m/>
    <m/>
    <m/>
    <m/>
    <x v="114"/>
    <x v="117"/>
    <s v="EPSG:4326"/>
    <n v="2000"/>
    <m/>
    <m/>
    <m/>
    <m/>
    <m/>
    <m/>
    <m/>
    <m/>
    <m/>
    <m/>
    <m/>
    <s v="verified"/>
    <m/>
    <m/>
    <m/>
    <m/>
    <m/>
    <m/>
    <m/>
    <m/>
    <m/>
    <m/>
    <m/>
    <m/>
    <m/>
    <m/>
    <m/>
    <m/>
    <m/>
    <m/>
    <m/>
    <m/>
    <m/>
    <m/>
    <s v="Birds Australia"/>
    <m/>
    <m/>
    <m/>
    <m/>
    <m/>
    <m/>
    <m/>
    <m/>
    <m/>
    <m/>
    <s v="https://biodiversity.org.au/afd/taxa/6e872b58-55d1-443c-a30e-0d90a57e3240"/>
    <s v="Stagonopleura guttata"/>
    <s v="Stagonopleura (Stagonopleura) guttata"/>
    <m/>
    <m/>
    <m/>
    <m/>
    <m/>
    <m/>
    <m/>
    <s v="Animalia"/>
    <s v="Chordata"/>
    <s v="Aves"/>
    <s v="Passeriformes"/>
    <s v="Estrildidae"/>
    <s v="Stagonopleura"/>
    <m/>
    <m/>
    <m/>
    <s v="species"/>
    <m/>
    <s v="(Shaw, 1796)"/>
    <s v="Diamond Firetail"/>
    <m/>
    <m/>
    <m/>
    <m/>
    <m/>
    <m/>
    <m/>
    <m/>
    <x v="18"/>
    <m/>
    <m/>
    <m/>
    <m/>
    <m/>
    <m/>
    <m/>
    <m/>
    <m/>
    <s v="Published dataset"/>
    <m/>
    <s v="4266a390-cb28-44f7-b956-ba7d4bc2f209"/>
    <m/>
    <m/>
    <m/>
    <m/>
    <m/>
    <m/>
    <m/>
    <m/>
    <m/>
    <m/>
    <s v="Event"/>
  </r>
  <r>
    <s v="dr570"/>
    <s v="Historical Bird Atlas"/>
    <m/>
    <m/>
    <m/>
    <s v="CC-BY-NC"/>
    <m/>
    <m/>
    <m/>
    <m/>
    <m/>
    <m/>
    <m/>
    <m/>
    <m/>
    <m/>
    <m/>
    <s v="HUMAN_OBSERVATION"/>
    <m/>
    <s v="Record is Vulnerable in Queensland. Generalised to 2km by Qld DEHP."/>
    <s v="{&quot;verbatimCoordinateUncertaintyInMeters&quot;:&quot;1-minute grid&quot;}"/>
    <n v="703136"/>
    <m/>
    <m/>
    <s v="Birds Autralia"/>
    <m/>
    <m/>
    <m/>
    <m/>
    <m/>
    <m/>
    <m/>
    <m/>
    <s v="PRESENT"/>
    <m/>
    <m/>
    <m/>
    <m/>
    <m/>
    <m/>
    <m/>
    <m/>
    <m/>
    <m/>
    <m/>
    <m/>
    <m/>
    <m/>
    <m/>
    <m/>
    <m/>
    <m/>
    <m/>
    <m/>
    <m/>
    <m/>
    <m/>
    <m/>
    <m/>
    <m/>
    <m/>
    <m/>
    <m/>
    <m/>
    <m/>
    <m/>
    <m/>
    <m/>
    <m/>
    <m/>
    <m/>
    <s v="Australia"/>
    <s v="AU"/>
    <s v="Queensland"/>
    <m/>
    <m/>
    <m/>
    <m/>
    <m/>
    <m/>
    <m/>
    <m/>
    <m/>
    <m/>
    <m/>
    <m/>
    <m/>
    <m/>
    <x v="111"/>
    <x v="151"/>
    <s v="EPSG:4326"/>
    <n v="2000"/>
    <m/>
    <m/>
    <m/>
    <m/>
    <m/>
    <m/>
    <m/>
    <m/>
    <m/>
    <m/>
    <m/>
    <s v="verified"/>
    <m/>
    <m/>
    <m/>
    <m/>
    <m/>
    <m/>
    <m/>
    <m/>
    <m/>
    <m/>
    <m/>
    <m/>
    <m/>
    <m/>
    <m/>
    <m/>
    <m/>
    <m/>
    <m/>
    <m/>
    <m/>
    <m/>
    <s v="Birds Australia"/>
    <m/>
    <m/>
    <m/>
    <m/>
    <m/>
    <m/>
    <m/>
    <m/>
    <m/>
    <m/>
    <s v="https://biodiversity.org.au/afd/taxa/6e872b58-55d1-443c-a30e-0d90a57e3240"/>
    <s v="Stagonopleura guttata"/>
    <s v="Stagonopleura (Stagonopleura) guttata"/>
    <m/>
    <m/>
    <m/>
    <m/>
    <m/>
    <m/>
    <m/>
    <s v="Animalia"/>
    <s v="Chordata"/>
    <s v="Aves"/>
    <s v="Passeriformes"/>
    <s v="Estrildidae"/>
    <s v="Stagonopleura"/>
    <m/>
    <m/>
    <m/>
    <s v="species"/>
    <m/>
    <s v="(Shaw, 1796)"/>
    <s v="Diamond Firetail"/>
    <m/>
    <m/>
    <m/>
    <m/>
    <m/>
    <m/>
    <m/>
    <m/>
    <x v="18"/>
    <m/>
    <m/>
    <m/>
    <m/>
    <m/>
    <m/>
    <m/>
    <m/>
    <m/>
    <s v="Published dataset"/>
    <m/>
    <s v="f03e4a1b-80f2-4099-823d-191a7db00e22"/>
    <m/>
    <m/>
    <m/>
    <m/>
    <m/>
    <m/>
    <m/>
    <m/>
    <m/>
    <m/>
    <s v="Event"/>
  </r>
  <r>
    <s v="dr570"/>
    <s v="Historical Bird Atlas"/>
    <m/>
    <m/>
    <m/>
    <s v="CC-BY-NC"/>
    <m/>
    <m/>
    <m/>
    <m/>
    <m/>
    <m/>
    <m/>
    <m/>
    <m/>
    <m/>
    <m/>
    <s v="HUMAN_OBSERVATION"/>
    <m/>
    <m/>
    <s v="{&quot;verbatimCoordinateUncertaintyInMeters&quot;:&quot;10-minute grid&quot;}"/>
    <n v="713405"/>
    <m/>
    <m/>
    <s v="Birds Autralia"/>
    <m/>
    <m/>
    <m/>
    <m/>
    <m/>
    <m/>
    <m/>
    <m/>
    <s v="PRESENT"/>
    <m/>
    <m/>
    <m/>
    <m/>
    <m/>
    <m/>
    <m/>
    <m/>
    <m/>
    <m/>
    <m/>
    <m/>
    <m/>
    <n v="271374"/>
    <m/>
    <m/>
    <m/>
    <m/>
    <m/>
    <m/>
    <m/>
    <m/>
    <m/>
    <m/>
    <m/>
    <m/>
    <m/>
    <m/>
    <m/>
    <m/>
    <m/>
    <m/>
    <m/>
    <m/>
    <m/>
    <m/>
    <m/>
    <s v="Australia"/>
    <s v="AU"/>
    <s v="Queensland"/>
    <m/>
    <m/>
    <m/>
    <m/>
    <m/>
    <m/>
    <m/>
    <m/>
    <m/>
    <m/>
    <m/>
    <m/>
    <m/>
    <m/>
    <x v="178"/>
    <x v="178"/>
    <s v="EPSG:4326"/>
    <n v="9000"/>
    <m/>
    <m/>
    <m/>
    <m/>
    <m/>
    <m/>
    <m/>
    <m/>
    <m/>
    <m/>
    <m/>
    <s v="verified"/>
    <m/>
    <m/>
    <m/>
    <m/>
    <m/>
    <m/>
    <m/>
    <m/>
    <m/>
    <m/>
    <m/>
    <m/>
    <m/>
    <m/>
    <m/>
    <m/>
    <m/>
    <m/>
    <m/>
    <m/>
    <m/>
    <m/>
    <s v="Birds Australia"/>
    <m/>
    <m/>
    <m/>
    <m/>
    <m/>
    <m/>
    <m/>
    <m/>
    <m/>
    <m/>
    <s v="https://biodiversity.org.au/afd/taxa/1f6b7596-dd2b-4ede-b5b2-313eeb66fe53"/>
    <s v="Calyptorhynchus lathami"/>
    <s v="Calyptorhynchus (Calyptorhynchus) lathami"/>
    <m/>
    <m/>
    <m/>
    <m/>
    <m/>
    <m/>
    <m/>
    <s v="Animalia"/>
    <s v="Chordata"/>
    <s v="Aves"/>
    <s v="Psittaciformes"/>
    <s v="Cacatuidae"/>
    <s v="Calyptorhynchus"/>
    <m/>
    <m/>
    <m/>
    <s v="species"/>
    <m/>
    <s v="(Temminck, 1807)"/>
    <s v="Glossy Black-cockatoo"/>
    <m/>
    <m/>
    <m/>
    <m/>
    <m/>
    <m/>
    <m/>
    <m/>
    <x v="7"/>
    <m/>
    <m/>
    <m/>
    <m/>
    <m/>
    <m/>
    <m/>
    <m/>
    <m/>
    <s v="Published dataset"/>
    <m/>
    <s v="f3ba10a5-a25d-4085-a2b7-0ec7ae311887"/>
    <m/>
    <m/>
    <m/>
    <m/>
    <m/>
    <m/>
    <m/>
    <m/>
    <m/>
    <m/>
    <s v="Event"/>
  </r>
  <r>
    <s v="dr570"/>
    <s v="Historical Bird Atlas"/>
    <m/>
    <m/>
    <m/>
    <s v="CC-BY-NC"/>
    <m/>
    <m/>
    <m/>
    <m/>
    <m/>
    <m/>
    <m/>
    <m/>
    <m/>
    <m/>
    <m/>
    <s v="HUMAN_OBSERVATION"/>
    <m/>
    <m/>
    <s v="{&quot;verbatimCoordinateUncertaintyInMeters&quot;:&quot;10-minute grid&quot;}"/>
    <n v="139116"/>
    <m/>
    <m/>
    <s v="Birds Autralia"/>
    <m/>
    <m/>
    <m/>
    <m/>
    <m/>
    <m/>
    <m/>
    <m/>
    <s v="PRESENT"/>
    <m/>
    <m/>
    <m/>
    <m/>
    <m/>
    <m/>
    <m/>
    <m/>
    <m/>
    <m/>
    <m/>
    <m/>
    <m/>
    <n v="278928"/>
    <m/>
    <m/>
    <m/>
    <m/>
    <m/>
    <m/>
    <m/>
    <m/>
    <m/>
    <m/>
    <m/>
    <m/>
    <m/>
    <m/>
    <m/>
    <m/>
    <m/>
    <m/>
    <m/>
    <m/>
    <m/>
    <m/>
    <m/>
    <s v="Australia"/>
    <s v="AU"/>
    <s v="Queensland"/>
    <m/>
    <m/>
    <m/>
    <m/>
    <m/>
    <m/>
    <m/>
    <m/>
    <m/>
    <m/>
    <m/>
    <m/>
    <m/>
    <m/>
    <x v="177"/>
    <x v="176"/>
    <s v="EPSG:4326"/>
    <n v="9000"/>
    <m/>
    <m/>
    <m/>
    <m/>
    <m/>
    <m/>
    <m/>
    <m/>
    <m/>
    <m/>
    <m/>
    <s v="verified"/>
    <m/>
    <m/>
    <m/>
    <m/>
    <m/>
    <m/>
    <m/>
    <m/>
    <m/>
    <m/>
    <m/>
    <m/>
    <m/>
    <m/>
    <m/>
    <m/>
    <m/>
    <m/>
    <m/>
    <m/>
    <m/>
    <m/>
    <s v="Birds Australia"/>
    <m/>
    <m/>
    <m/>
    <m/>
    <m/>
    <m/>
    <m/>
    <m/>
    <m/>
    <m/>
    <s v="https://biodiversity.org.au/afd/taxa/5c1957dc-0780-47cb-9c89-0498340c1e62"/>
    <s v="Gallinago hardwickii"/>
    <s v="Gallinago (Gallinago) hardwickii"/>
    <m/>
    <m/>
    <m/>
    <m/>
    <m/>
    <m/>
    <m/>
    <s v="Animalia"/>
    <s v="Chordata"/>
    <s v="Aves"/>
    <s v="Charadriiformes"/>
    <s v="Scolopacidae"/>
    <s v="Gallinago"/>
    <m/>
    <m/>
    <m/>
    <s v="species"/>
    <m/>
    <s v="(J.E. Gray, 1831)"/>
    <s v="Latham's Snipe"/>
    <m/>
    <m/>
    <m/>
    <m/>
    <m/>
    <m/>
    <m/>
    <m/>
    <x v="3"/>
    <m/>
    <m/>
    <m/>
    <m/>
    <m/>
    <m/>
    <m/>
    <m/>
    <m/>
    <s v="Published dataset"/>
    <m/>
    <s v="2f62b071-fe8f-4ac1-b141-9c4d38739254"/>
    <m/>
    <m/>
    <m/>
    <m/>
    <m/>
    <m/>
    <m/>
    <m/>
    <m/>
    <m/>
    <s v="Event"/>
  </r>
  <r>
    <s v="dr570"/>
    <s v="Historical Bird Atlas"/>
    <m/>
    <m/>
    <m/>
    <s v="CC-BY-NC"/>
    <m/>
    <m/>
    <m/>
    <m/>
    <m/>
    <m/>
    <m/>
    <m/>
    <m/>
    <m/>
    <m/>
    <s v="HUMAN_OBSERVATION"/>
    <m/>
    <s v="Record is Vulnerable in Queensland. Generalised to 2km by Qld DEHP."/>
    <s v="{&quot;verbatimCoordinateUncertaintyInMeters&quot;:&quot;1-minute grid&quot;}"/>
    <n v="61602"/>
    <m/>
    <m/>
    <s v="Birds Autralia"/>
    <m/>
    <m/>
    <m/>
    <m/>
    <m/>
    <m/>
    <m/>
    <m/>
    <s v="PRESENT"/>
    <m/>
    <m/>
    <m/>
    <m/>
    <m/>
    <m/>
    <m/>
    <m/>
    <m/>
    <m/>
    <m/>
    <m/>
    <m/>
    <m/>
    <m/>
    <m/>
    <m/>
    <m/>
    <m/>
    <m/>
    <m/>
    <m/>
    <m/>
    <m/>
    <m/>
    <m/>
    <m/>
    <m/>
    <m/>
    <m/>
    <m/>
    <m/>
    <m/>
    <m/>
    <m/>
    <m/>
    <m/>
    <s v="Australia"/>
    <s v="AU"/>
    <s v="Queensland"/>
    <m/>
    <m/>
    <m/>
    <m/>
    <m/>
    <m/>
    <m/>
    <m/>
    <m/>
    <m/>
    <m/>
    <m/>
    <m/>
    <m/>
    <x v="143"/>
    <x v="179"/>
    <s v="EPSG:4326"/>
    <n v="2000"/>
    <m/>
    <m/>
    <m/>
    <m/>
    <m/>
    <m/>
    <m/>
    <m/>
    <m/>
    <m/>
    <m/>
    <s v="verified"/>
    <m/>
    <m/>
    <m/>
    <m/>
    <m/>
    <m/>
    <m/>
    <m/>
    <m/>
    <m/>
    <m/>
    <m/>
    <m/>
    <m/>
    <m/>
    <m/>
    <m/>
    <m/>
    <m/>
    <m/>
    <m/>
    <m/>
    <s v="Birds Australia"/>
    <m/>
    <m/>
    <m/>
    <m/>
    <m/>
    <m/>
    <m/>
    <m/>
    <m/>
    <m/>
    <s v="https://biodiversity.org.au/afd/taxa/6e872b58-55d1-443c-a30e-0d90a57e3240"/>
    <s v="Stagonopleura guttata"/>
    <s v="Stagonopleura (Stagonopleura) guttata"/>
    <m/>
    <m/>
    <m/>
    <m/>
    <m/>
    <m/>
    <m/>
    <s v="Animalia"/>
    <s v="Chordata"/>
    <s v="Aves"/>
    <s v="Passeriformes"/>
    <s v="Estrildidae"/>
    <s v="Stagonopleura"/>
    <m/>
    <m/>
    <m/>
    <s v="species"/>
    <m/>
    <s v="(Shaw, 1796)"/>
    <s v="Diamond Firetail"/>
    <m/>
    <m/>
    <m/>
    <m/>
    <m/>
    <m/>
    <m/>
    <m/>
    <x v="18"/>
    <m/>
    <m/>
    <m/>
    <m/>
    <m/>
    <m/>
    <m/>
    <m/>
    <m/>
    <s v="Published dataset"/>
    <m/>
    <s v="14fc3b5d-faec-4b1f-aeb3-a957e7d44e49"/>
    <m/>
    <m/>
    <m/>
    <m/>
    <m/>
    <m/>
    <m/>
    <m/>
    <m/>
    <m/>
    <s v="Event"/>
  </r>
  <r>
    <s v="dr570"/>
    <s v="Historical Bird Atlas"/>
    <m/>
    <m/>
    <m/>
    <s v="CC-BY-NC"/>
    <m/>
    <m/>
    <m/>
    <m/>
    <m/>
    <m/>
    <m/>
    <m/>
    <m/>
    <m/>
    <m/>
    <s v="HUMAN_OBSERVATION"/>
    <m/>
    <m/>
    <s v="{&quot;verbatimCoordinateUncertaintyInMeters&quot;:&quot;1-minute grid&quot;}"/>
    <n v="372985"/>
    <m/>
    <m/>
    <s v="Birds Autralia"/>
    <m/>
    <m/>
    <m/>
    <m/>
    <m/>
    <m/>
    <m/>
    <m/>
    <s v="PRESENT"/>
    <m/>
    <m/>
    <m/>
    <m/>
    <m/>
    <m/>
    <m/>
    <m/>
    <m/>
    <m/>
    <m/>
    <m/>
    <m/>
    <n v="41938"/>
    <m/>
    <m/>
    <s v="1922-01-29T00:00:00Z"/>
    <m/>
    <n v="29"/>
    <n v="29"/>
    <n v="1922"/>
    <n v="1"/>
    <n v="29"/>
    <m/>
    <m/>
    <m/>
    <m/>
    <m/>
    <m/>
    <m/>
    <m/>
    <m/>
    <m/>
    <m/>
    <m/>
    <m/>
    <m/>
    <s v="Australia"/>
    <s v="AU"/>
    <s v="Queensland"/>
    <m/>
    <m/>
    <m/>
    <m/>
    <m/>
    <m/>
    <m/>
    <m/>
    <m/>
    <m/>
    <m/>
    <m/>
    <m/>
    <m/>
    <x v="179"/>
    <x v="180"/>
    <s v="EPSG:4326"/>
    <n v="900"/>
    <m/>
    <m/>
    <m/>
    <m/>
    <m/>
    <m/>
    <m/>
    <m/>
    <m/>
    <m/>
    <m/>
    <s v="verified"/>
    <m/>
    <m/>
    <m/>
    <m/>
    <m/>
    <m/>
    <m/>
    <m/>
    <m/>
    <m/>
    <m/>
    <m/>
    <m/>
    <m/>
    <m/>
    <m/>
    <m/>
    <m/>
    <m/>
    <m/>
    <m/>
    <m/>
    <s v="Birds Australia"/>
    <m/>
    <m/>
    <m/>
    <m/>
    <m/>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s v="Published dataset"/>
    <m/>
    <s v="7f4f9c95-088c-4dd5-bab9-cb6fd4cc5981"/>
    <m/>
    <m/>
    <m/>
    <m/>
    <m/>
    <m/>
    <m/>
    <m/>
    <m/>
    <m/>
    <s v="Event"/>
  </r>
  <r>
    <s v="dr570"/>
    <s v="Historical Bird Atlas"/>
    <m/>
    <m/>
    <m/>
    <s v="CC-BY-NC"/>
    <m/>
    <m/>
    <m/>
    <m/>
    <m/>
    <m/>
    <m/>
    <m/>
    <m/>
    <m/>
    <m/>
    <s v="HUMAN_OBSERVATION"/>
    <m/>
    <m/>
    <s v="{&quot;verbatimCoordinateUncertaintyInMeters&quot;:&quot;20-minute grid&quot;}"/>
    <n v="167921"/>
    <m/>
    <m/>
    <s v="Birds Autralia"/>
    <m/>
    <m/>
    <m/>
    <m/>
    <m/>
    <m/>
    <m/>
    <m/>
    <s v="PRESENT"/>
    <m/>
    <m/>
    <m/>
    <m/>
    <m/>
    <m/>
    <m/>
    <m/>
    <m/>
    <m/>
    <m/>
    <m/>
    <m/>
    <n v="184534"/>
    <m/>
    <m/>
    <s v="1844-11-19T00:00:00Z"/>
    <m/>
    <n v="324"/>
    <n v="324"/>
    <n v="1844"/>
    <n v="11"/>
    <n v="19"/>
    <m/>
    <m/>
    <m/>
    <m/>
    <m/>
    <m/>
    <m/>
    <m/>
    <m/>
    <m/>
    <m/>
    <m/>
    <m/>
    <m/>
    <s v="Australia"/>
    <s v="AU"/>
    <s v="Queensland"/>
    <m/>
    <m/>
    <m/>
    <m/>
    <m/>
    <m/>
    <m/>
    <m/>
    <m/>
    <m/>
    <m/>
    <m/>
    <m/>
    <m/>
    <x v="180"/>
    <x v="181"/>
    <s v="EPSG:4326"/>
    <n v="18000"/>
    <m/>
    <m/>
    <m/>
    <m/>
    <m/>
    <m/>
    <m/>
    <m/>
    <m/>
    <m/>
    <m/>
    <s v="verified"/>
    <m/>
    <m/>
    <m/>
    <m/>
    <m/>
    <m/>
    <m/>
    <m/>
    <m/>
    <m/>
    <m/>
    <m/>
    <m/>
    <m/>
    <m/>
    <m/>
    <m/>
    <m/>
    <m/>
    <m/>
    <m/>
    <m/>
    <s v="Birds Australia"/>
    <m/>
    <m/>
    <m/>
    <m/>
    <m/>
    <m/>
    <m/>
    <m/>
    <m/>
    <m/>
    <s v="https://biodiversity.org.au/afd/taxa/d792ddc0-bdc2-4764-ab9c-ea9e43cd586e"/>
    <s v="Tringa nebularia"/>
    <s v="Tringa (Glottis) nebularia"/>
    <m/>
    <m/>
    <m/>
    <m/>
    <m/>
    <m/>
    <m/>
    <s v="Animalia"/>
    <s v="Chordata"/>
    <s v="Aves"/>
    <s v="Charadriiformes"/>
    <s v="Scolopacidae"/>
    <s v="Tringa"/>
    <m/>
    <m/>
    <m/>
    <s v="species"/>
    <m/>
    <s v="(Gunnerus, 1767)"/>
    <s v="Common Greenshank"/>
    <m/>
    <m/>
    <m/>
    <m/>
    <m/>
    <m/>
    <m/>
    <m/>
    <x v="24"/>
    <m/>
    <m/>
    <m/>
    <m/>
    <m/>
    <m/>
    <m/>
    <m/>
    <m/>
    <s v="Published dataset"/>
    <m/>
    <s v="3934c5fc-59d9-4fa9-abe9-9352055b341c"/>
    <m/>
    <m/>
    <m/>
    <m/>
    <m/>
    <m/>
    <m/>
    <m/>
    <m/>
    <m/>
    <s v="Event"/>
  </r>
  <r>
    <s v="dr570"/>
    <s v="Historical Bird Atlas"/>
    <m/>
    <m/>
    <m/>
    <s v="CC-BY-NC"/>
    <m/>
    <m/>
    <m/>
    <m/>
    <m/>
    <m/>
    <m/>
    <m/>
    <m/>
    <m/>
    <m/>
    <s v="HUMAN_OBSERVATION"/>
    <m/>
    <m/>
    <s v="{&quot;verbatimCoordinateUncertaintyInMeters&quot;:&quot;1-minute grid&quot;}"/>
    <n v="385680"/>
    <m/>
    <m/>
    <s v="Birds Autralia"/>
    <m/>
    <m/>
    <m/>
    <m/>
    <m/>
    <m/>
    <m/>
    <m/>
    <s v="PRESENT"/>
    <m/>
    <m/>
    <m/>
    <m/>
    <m/>
    <m/>
    <m/>
    <m/>
    <m/>
    <m/>
    <m/>
    <m/>
    <m/>
    <n v="29888"/>
    <m/>
    <m/>
    <s v="1925-10-10T00:00:00Z"/>
    <m/>
    <n v="283"/>
    <n v="283"/>
    <n v="1925"/>
    <n v="10"/>
    <n v="10"/>
    <m/>
    <m/>
    <m/>
    <m/>
    <m/>
    <m/>
    <m/>
    <m/>
    <m/>
    <m/>
    <m/>
    <m/>
    <m/>
    <m/>
    <s v="Australia"/>
    <s v="AU"/>
    <s v="Queensland"/>
    <m/>
    <m/>
    <m/>
    <m/>
    <m/>
    <m/>
    <m/>
    <m/>
    <m/>
    <m/>
    <m/>
    <m/>
    <m/>
    <m/>
    <x v="179"/>
    <x v="180"/>
    <s v="EPSG:4326"/>
    <n v="900"/>
    <m/>
    <m/>
    <m/>
    <m/>
    <m/>
    <m/>
    <m/>
    <m/>
    <m/>
    <m/>
    <m/>
    <s v="verified"/>
    <m/>
    <m/>
    <m/>
    <m/>
    <m/>
    <m/>
    <m/>
    <m/>
    <m/>
    <m/>
    <m/>
    <m/>
    <m/>
    <m/>
    <m/>
    <m/>
    <m/>
    <m/>
    <m/>
    <m/>
    <m/>
    <m/>
    <s v="Birds Australia"/>
    <m/>
    <m/>
    <m/>
    <m/>
    <m/>
    <m/>
    <m/>
    <m/>
    <m/>
    <m/>
    <s v="https://biodiversity.org.au/afd/taxa/5c1957dc-0780-47cb-9c89-0498340c1e62"/>
    <s v="Gallinago hardwickii"/>
    <s v="Gallinago (Gallinago) hardwickii"/>
    <m/>
    <m/>
    <m/>
    <m/>
    <m/>
    <m/>
    <m/>
    <s v="Animalia"/>
    <s v="Chordata"/>
    <s v="Aves"/>
    <s v="Charadriiformes"/>
    <s v="Scolopacidae"/>
    <s v="Gallinago"/>
    <m/>
    <m/>
    <m/>
    <s v="species"/>
    <m/>
    <s v="(J.E. Gray, 1831)"/>
    <s v="Latham's Snipe"/>
    <m/>
    <m/>
    <m/>
    <m/>
    <m/>
    <m/>
    <m/>
    <m/>
    <x v="3"/>
    <m/>
    <m/>
    <m/>
    <m/>
    <m/>
    <m/>
    <m/>
    <m/>
    <m/>
    <s v="Published dataset"/>
    <m/>
    <s v="83ae4368-a1a8-4014-b0b9-42fb05df5e13"/>
    <m/>
    <m/>
    <m/>
    <m/>
    <m/>
    <m/>
    <m/>
    <m/>
    <m/>
    <m/>
    <s v="Event"/>
  </r>
  <r>
    <s v="dr570"/>
    <s v="Historical Bird Atlas"/>
    <m/>
    <m/>
    <m/>
    <s v="CC-BY-NC"/>
    <m/>
    <m/>
    <m/>
    <m/>
    <m/>
    <m/>
    <m/>
    <m/>
    <m/>
    <m/>
    <m/>
    <s v="HUMAN_OBSERVATION"/>
    <m/>
    <m/>
    <s v="{&quot;verbatimCoordinateUncertaintyInMeters&quot;:&quot;10-minute grid&quot;}"/>
    <n v="445044"/>
    <m/>
    <m/>
    <s v="Birds Autralia"/>
    <m/>
    <m/>
    <m/>
    <m/>
    <m/>
    <m/>
    <m/>
    <m/>
    <s v="PRESENT"/>
    <m/>
    <m/>
    <m/>
    <m/>
    <m/>
    <m/>
    <m/>
    <m/>
    <m/>
    <m/>
    <m/>
    <m/>
    <m/>
    <n v="250504"/>
    <m/>
    <m/>
    <m/>
    <m/>
    <m/>
    <m/>
    <m/>
    <m/>
    <m/>
    <m/>
    <m/>
    <m/>
    <m/>
    <m/>
    <m/>
    <m/>
    <m/>
    <m/>
    <m/>
    <m/>
    <m/>
    <m/>
    <m/>
    <s v="Australia"/>
    <s v="AU"/>
    <s v="Queensland"/>
    <m/>
    <m/>
    <m/>
    <m/>
    <m/>
    <m/>
    <m/>
    <m/>
    <m/>
    <m/>
    <m/>
    <m/>
    <m/>
    <m/>
    <x v="130"/>
    <x v="182"/>
    <s v="EPSG:4326"/>
    <n v="9000"/>
    <m/>
    <m/>
    <m/>
    <m/>
    <m/>
    <m/>
    <m/>
    <m/>
    <m/>
    <m/>
    <m/>
    <s v="verified"/>
    <m/>
    <m/>
    <m/>
    <m/>
    <m/>
    <m/>
    <m/>
    <m/>
    <m/>
    <m/>
    <m/>
    <m/>
    <m/>
    <m/>
    <m/>
    <m/>
    <m/>
    <m/>
    <m/>
    <m/>
    <m/>
    <m/>
    <s v="Birds Australia"/>
    <m/>
    <m/>
    <m/>
    <m/>
    <m/>
    <m/>
    <m/>
    <m/>
    <m/>
    <m/>
    <s v="https://biodiversity.org.au/afd/taxa/1f6b7596-dd2b-4ede-b5b2-313eeb66fe53"/>
    <s v="Calyptorhynchus lathami"/>
    <s v="Calyptorhynchus (Calyptorhynchus) lathami"/>
    <m/>
    <m/>
    <m/>
    <m/>
    <m/>
    <m/>
    <m/>
    <s v="Animalia"/>
    <s v="Chordata"/>
    <s v="Aves"/>
    <s v="Psittaciformes"/>
    <s v="Cacatuidae"/>
    <s v="Calyptorhynchus"/>
    <m/>
    <m/>
    <m/>
    <s v="species"/>
    <m/>
    <s v="(Temminck, 1807)"/>
    <s v="Glossy Black-cockatoo"/>
    <m/>
    <m/>
    <m/>
    <m/>
    <m/>
    <m/>
    <m/>
    <m/>
    <x v="7"/>
    <m/>
    <m/>
    <m/>
    <m/>
    <m/>
    <m/>
    <m/>
    <m/>
    <m/>
    <s v="Published dataset"/>
    <m/>
    <s v="980aba3a-6bc0-4771-8636-1c1bab3e7701"/>
    <m/>
    <m/>
    <m/>
    <m/>
    <m/>
    <m/>
    <m/>
    <m/>
    <m/>
    <m/>
    <s v="Event"/>
  </r>
  <r>
    <s v="dr570"/>
    <s v="Historical Bird Atlas"/>
    <m/>
    <m/>
    <m/>
    <s v="CC-BY-NC"/>
    <m/>
    <m/>
    <m/>
    <m/>
    <m/>
    <m/>
    <m/>
    <m/>
    <m/>
    <m/>
    <m/>
    <s v="HUMAN_OBSERVATION"/>
    <m/>
    <s v="Record is Vulnerable in Queensland. Generalised to 2km by Qld DEHP."/>
    <s v="{&quot;verbatimCoordinateUncertaintyInMeters&quot;:&quot;10-minute grid&quot;}"/>
    <n v="268679"/>
    <m/>
    <m/>
    <s v="Birds Autralia"/>
    <m/>
    <m/>
    <m/>
    <m/>
    <m/>
    <m/>
    <m/>
    <m/>
    <s v="PRESENT"/>
    <m/>
    <m/>
    <m/>
    <m/>
    <m/>
    <m/>
    <m/>
    <m/>
    <m/>
    <m/>
    <m/>
    <m/>
    <m/>
    <m/>
    <m/>
    <m/>
    <m/>
    <m/>
    <m/>
    <m/>
    <m/>
    <m/>
    <m/>
    <m/>
    <m/>
    <m/>
    <m/>
    <m/>
    <m/>
    <m/>
    <m/>
    <m/>
    <m/>
    <m/>
    <m/>
    <m/>
    <m/>
    <s v="Australia"/>
    <s v="AU"/>
    <s v="Queensland"/>
    <m/>
    <m/>
    <m/>
    <m/>
    <m/>
    <m/>
    <m/>
    <m/>
    <m/>
    <m/>
    <m/>
    <m/>
    <m/>
    <m/>
    <x v="148"/>
    <x v="151"/>
    <s v="EPSG:4326"/>
    <n v="2000"/>
    <m/>
    <m/>
    <m/>
    <m/>
    <m/>
    <m/>
    <m/>
    <m/>
    <m/>
    <m/>
    <m/>
    <s v="verified"/>
    <m/>
    <m/>
    <m/>
    <m/>
    <m/>
    <m/>
    <m/>
    <m/>
    <m/>
    <m/>
    <m/>
    <m/>
    <m/>
    <m/>
    <m/>
    <m/>
    <m/>
    <m/>
    <m/>
    <m/>
    <m/>
    <m/>
    <s v="Birds Australia"/>
    <m/>
    <m/>
    <m/>
    <m/>
    <m/>
    <m/>
    <m/>
    <m/>
    <m/>
    <m/>
    <s v="https://biodiversity.org.au/afd/taxa/4c73a934-63ae-417d-af40-56a82ae68371"/>
    <s v="Falco hypoleucos"/>
    <s v="Falco (Hierofalco) hypoleucos"/>
    <m/>
    <m/>
    <m/>
    <m/>
    <m/>
    <m/>
    <m/>
    <s v="Animalia"/>
    <s v="Chordata"/>
    <s v="Aves"/>
    <s v="Falconiformes"/>
    <s v="Falconidae"/>
    <s v="Falco"/>
    <m/>
    <m/>
    <m/>
    <s v="species"/>
    <m/>
    <s v="Gould, 1841"/>
    <s v="Grey Falcon"/>
    <m/>
    <m/>
    <m/>
    <m/>
    <m/>
    <m/>
    <m/>
    <m/>
    <x v="23"/>
    <m/>
    <m/>
    <m/>
    <m/>
    <m/>
    <m/>
    <m/>
    <m/>
    <m/>
    <s v="Published dataset"/>
    <m/>
    <s v="5b900a87-9f42-4501-b586-31957138dcba"/>
    <m/>
    <m/>
    <m/>
    <m/>
    <m/>
    <m/>
    <m/>
    <m/>
    <m/>
    <m/>
    <s v="Event"/>
  </r>
  <r>
    <s v="dr570"/>
    <s v="Historical Bird Atlas"/>
    <m/>
    <m/>
    <m/>
    <s v="CC-BY-NC"/>
    <m/>
    <m/>
    <m/>
    <m/>
    <m/>
    <m/>
    <m/>
    <m/>
    <m/>
    <m/>
    <m/>
    <s v="HUMAN_OBSERVATION"/>
    <m/>
    <m/>
    <s v="{&quot;verbatimCoordinateUncertaintyInMeters&quot;:&quot;1-degree grid&quot;}"/>
    <n v="188063"/>
    <m/>
    <m/>
    <s v="Birds Autralia"/>
    <m/>
    <m/>
    <m/>
    <m/>
    <m/>
    <m/>
    <m/>
    <m/>
    <s v="PRESENT"/>
    <m/>
    <m/>
    <m/>
    <m/>
    <m/>
    <m/>
    <m/>
    <m/>
    <m/>
    <m/>
    <m/>
    <m/>
    <m/>
    <m/>
    <m/>
    <m/>
    <m/>
    <m/>
    <m/>
    <m/>
    <m/>
    <m/>
    <m/>
    <m/>
    <m/>
    <m/>
    <m/>
    <m/>
    <m/>
    <m/>
    <m/>
    <m/>
    <m/>
    <m/>
    <m/>
    <m/>
    <m/>
    <s v="Australia"/>
    <s v="AU"/>
    <s v="Queensland"/>
    <m/>
    <m/>
    <m/>
    <m/>
    <m/>
    <m/>
    <m/>
    <m/>
    <m/>
    <m/>
    <m/>
    <m/>
    <m/>
    <m/>
    <x v="118"/>
    <x v="121"/>
    <s v="EPSG:4326"/>
    <n v="54000"/>
    <m/>
    <m/>
    <m/>
    <m/>
    <m/>
    <m/>
    <m/>
    <m/>
    <m/>
    <m/>
    <m/>
    <s v="verified"/>
    <m/>
    <m/>
    <m/>
    <m/>
    <m/>
    <m/>
    <m/>
    <m/>
    <m/>
    <m/>
    <m/>
    <m/>
    <m/>
    <m/>
    <m/>
    <m/>
    <m/>
    <m/>
    <m/>
    <m/>
    <m/>
    <m/>
    <s v="Birds Australia"/>
    <m/>
    <m/>
    <m/>
    <m/>
    <m/>
    <m/>
    <m/>
    <m/>
    <m/>
    <m/>
    <s v="https://biodiversity.org.au/afd/taxa/0e647393-fbcb-470a-994f-068aebecfceb"/>
    <s v="Rostratula australis"/>
    <s v="Rostratula australis"/>
    <m/>
    <m/>
    <m/>
    <m/>
    <m/>
    <m/>
    <m/>
    <s v="Animalia"/>
    <s v="Chordata"/>
    <s v="Aves"/>
    <s v="Charadriiformes"/>
    <s v="Rostratulidae"/>
    <s v="Rostratula"/>
    <m/>
    <m/>
    <m/>
    <s v="species"/>
    <m/>
    <s v="(Gould, 1838)"/>
    <s v="Australian Painted Snipe"/>
    <m/>
    <m/>
    <m/>
    <m/>
    <m/>
    <m/>
    <m/>
    <m/>
    <x v="25"/>
    <m/>
    <m/>
    <m/>
    <m/>
    <m/>
    <m/>
    <m/>
    <m/>
    <m/>
    <s v="Published dataset"/>
    <m/>
    <s v="40248325-6d87-43fa-8d3c-ce75a14b0bda"/>
    <m/>
    <m/>
    <m/>
    <m/>
    <m/>
    <m/>
    <m/>
    <m/>
    <m/>
    <m/>
    <s v="Event"/>
  </r>
  <r>
    <s v="dr570"/>
    <s v="Historical Bird Atlas"/>
    <m/>
    <m/>
    <m/>
    <s v="CC-BY-NC"/>
    <m/>
    <m/>
    <m/>
    <m/>
    <m/>
    <m/>
    <m/>
    <m/>
    <m/>
    <m/>
    <m/>
    <s v="HUMAN_OBSERVATION"/>
    <m/>
    <s v="Record is Vulnerable in Queensland. Generalised to 2km by Qld DEHP."/>
    <s v="{&quot;verbatimCoordinateUncertaintyInMeters&quot;:&quot;1-minute grid&quot;}"/>
    <n v="276501"/>
    <m/>
    <m/>
    <s v="Birds Autralia"/>
    <m/>
    <m/>
    <m/>
    <m/>
    <m/>
    <m/>
    <m/>
    <m/>
    <s v="PRESENT"/>
    <m/>
    <m/>
    <m/>
    <m/>
    <m/>
    <m/>
    <m/>
    <m/>
    <m/>
    <m/>
    <m/>
    <m/>
    <m/>
    <m/>
    <m/>
    <m/>
    <m/>
    <m/>
    <m/>
    <m/>
    <m/>
    <m/>
    <m/>
    <m/>
    <m/>
    <m/>
    <m/>
    <m/>
    <m/>
    <m/>
    <m/>
    <m/>
    <m/>
    <m/>
    <m/>
    <m/>
    <m/>
    <s v="Australia"/>
    <s v="AU"/>
    <s v="Queensland"/>
    <m/>
    <m/>
    <m/>
    <m/>
    <m/>
    <m/>
    <m/>
    <m/>
    <m/>
    <m/>
    <m/>
    <m/>
    <m/>
    <m/>
    <x v="148"/>
    <x v="151"/>
    <s v="EPSG:4326"/>
    <n v="2000"/>
    <m/>
    <m/>
    <m/>
    <m/>
    <m/>
    <m/>
    <m/>
    <m/>
    <m/>
    <m/>
    <m/>
    <s v="verified"/>
    <m/>
    <m/>
    <m/>
    <m/>
    <m/>
    <m/>
    <m/>
    <m/>
    <m/>
    <m/>
    <m/>
    <m/>
    <m/>
    <m/>
    <m/>
    <m/>
    <m/>
    <m/>
    <m/>
    <m/>
    <m/>
    <m/>
    <s v="Birds Australia"/>
    <m/>
    <m/>
    <m/>
    <m/>
    <m/>
    <m/>
    <m/>
    <m/>
    <m/>
    <m/>
    <s v="https://biodiversity.org.au/afd/taxa/6e872b58-55d1-443c-a30e-0d90a57e3240"/>
    <s v="Stagonopleura guttata"/>
    <s v="Stagonopleura (Stagonopleura) guttata"/>
    <m/>
    <m/>
    <m/>
    <m/>
    <m/>
    <m/>
    <m/>
    <s v="Animalia"/>
    <s v="Chordata"/>
    <s v="Aves"/>
    <s v="Passeriformes"/>
    <s v="Estrildidae"/>
    <s v="Stagonopleura"/>
    <m/>
    <m/>
    <m/>
    <s v="species"/>
    <m/>
    <s v="(Shaw, 1796)"/>
    <s v="Diamond Firetail"/>
    <m/>
    <m/>
    <m/>
    <m/>
    <m/>
    <m/>
    <m/>
    <m/>
    <x v="18"/>
    <m/>
    <m/>
    <m/>
    <m/>
    <m/>
    <m/>
    <m/>
    <m/>
    <m/>
    <s v="Published dataset"/>
    <m/>
    <s v="5e373087-eed1-4f05-9ece-a4b4edd759cf"/>
    <m/>
    <m/>
    <m/>
    <m/>
    <m/>
    <m/>
    <m/>
    <m/>
    <m/>
    <m/>
    <s v="Event"/>
  </r>
  <r>
    <s v="dr570"/>
    <s v="Historical Bird Atlas"/>
    <m/>
    <m/>
    <m/>
    <s v="CC-BY-NC"/>
    <m/>
    <m/>
    <m/>
    <m/>
    <m/>
    <m/>
    <m/>
    <m/>
    <m/>
    <m/>
    <m/>
    <s v="HUMAN_OBSERVATION"/>
    <m/>
    <m/>
    <s v="{&quot;verbatimCoordinateUncertaintyInMeters&quot;:&quot;1-minute grid&quot;}"/>
    <n v="420147"/>
    <m/>
    <m/>
    <s v="Birds Autralia"/>
    <m/>
    <m/>
    <m/>
    <m/>
    <m/>
    <m/>
    <m/>
    <m/>
    <s v="PRESENT"/>
    <m/>
    <m/>
    <m/>
    <m/>
    <m/>
    <m/>
    <m/>
    <m/>
    <m/>
    <m/>
    <m/>
    <m/>
    <m/>
    <n v="276810"/>
    <m/>
    <m/>
    <s v="1960-10-05T00:00:00Z"/>
    <m/>
    <n v="279"/>
    <n v="279"/>
    <n v="1960"/>
    <n v="10"/>
    <n v="5"/>
    <m/>
    <m/>
    <m/>
    <m/>
    <m/>
    <m/>
    <m/>
    <m/>
    <m/>
    <m/>
    <m/>
    <m/>
    <m/>
    <m/>
    <s v="Australia"/>
    <s v="AU"/>
    <s v="Queensland"/>
    <m/>
    <m/>
    <m/>
    <m/>
    <m/>
    <m/>
    <m/>
    <m/>
    <m/>
    <m/>
    <m/>
    <m/>
    <m/>
    <m/>
    <x v="177"/>
    <x v="178"/>
    <s v="EPSG:4326"/>
    <n v="900"/>
    <m/>
    <m/>
    <m/>
    <m/>
    <m/>
    <m/>
    <m/>
    <m/>
    <m/>
    <m/>
    <m/>
    <s v="verified"/>
    <m/>
    <m/>
    <m/>
    <m/>
    <m/>
    <m/>
    <m/>
    <m/>
    <m/>
    <m/>
    <m/>
    <m/>
    <m/>
    <m/>
    <m/>
    <m/>
    <m/>
    <m/>
    <m/>
    <m/>
    <m/>
    <m/>
    <s v="Birds Australia"/>
    <m/>
    <m/>
    <m/>
    <m/>
    <m/>
    <m/>
    <m/>
    <m/>
    <m/>
    <m/>
    <s v="https://biodiversity.org.au/afd/taxa/d2e67121-b3b9-4292-84f9-4f070a05b7d4"/>
    <s v="Aphelocephala leucopsis"/>
    <s v="Aphelocephala leucopsis"/>
    <m/>
    <m/>
    <m/>
    <m/>
    <m/>
    <m/>
    <m/>
    <s v="Animalia"/>
    <s v="Chordata"/>
    <s v="Aves"/>
    <s v="Passeriformes"/>
    <s v="Acanthizidae"/>
    <s v="Aphelocephala"/>
    <m/>
    <m/>
    <m/>
    <s v="species"/>
    <m/>
    <s v="(Gould, 1841)"/>
    <s v="Southern Whiteface"/>
    <m/>
    <m/>
    <m/>
    <m/>
    <m/>
    <m/>
    <m/>
    <m/>
    <x v="5"/>
    <m/>
    <m/>
    <m/>
    <m/>
    <m/>
    <m/>
    <m/>
    <m/>
    <m/>
    <s v="Published dataset"/>
    <m/>
    <s v="8f8fcc5a-c5c6-4c44-8b8f-16459fc49562"/>
    <m/>
    <m/>
    <m/>
    <m/>
    <m/>
    <m/>
    <m/>
    <m/>
    <m/>
    <m/>
    <s v="Event"/>
  </r>
  <r>
    <s v="dr570"/>
    <s v="Historical Bird Atlas"/>
    <m/>
    <m/>
    <m/>
    <s v="CC-BY-NC"/>
    <m/>
    <m/>
    <m/>
    <m/>
    <m/>
    <m/>
    <m/>
    <m/>
    <m/>
    <m/>
    <m/>
    <s v="HUMAN_OBSERVATION"/>
    <m/>
    <m/>
    <s v="{&quot;verbatimCoordinateUncertaintyInMeters&quot;:&quot;10-minute grid&quot;}"/>
    <n v="352646"/>
    <m/>
    <m/>
    <s v="Birds Autralia"/>
    <m/>
    <m/>
    <m/>
    <m/>
    <m/>
    <m/>
    <m/>
    <m/>
    <s v="PRESENT"/>
    <m/>
    <m/>
    <m/>
    <m/>
    <m/>
    <m/>
    <m/>
    <m/>
    <m/>
    <m/>
    <m/>
    <m/>
    <m/>
    <n v="250504"/>
    <m/>
    <m/>
    <m/>
    <m/>
    <m/>
    <m/>
    <m/>
    <m/>
    <m/>
    <m/>
    <m/>
    <m/>
    <m/>
    <m/>
    <m/>
    <m/>
    <m/>
    <m/>
    <m/>
    <m/>
    <m/>
    <m/>
    <m/>
    <s v="Australia"/>
    <s v="AU"/>
    <s v="Queensland"/>
    <m/>
    <m/>
    <m/>
    <m/>
    <m/>
    <m/>
    <m/>
    <m/>
    <m/>
    <m/>
    <m/>
    <m/>
    <m/>
    <m/>
    <x v="130"/>
    <x v="182"/>
    <s v="EPSG:4326"/>
    <n v="9000"/>
    <m/>
    <m/>
    <m/>
    <m/>
    <m/>
    <m/>
    <m/>
    <m/>
    <m/>
    <m/>
    <m/>
    <s v="verified"/>
    <m/>
    <m/>
    <m/>
    <m/>
    <m/>
    <m/>
    <m/>
    <m/>
    <m/>
    <m/>
    <m/>
    <m/>
    <m/>
    <m/>
    <m/>
    <m/>
    <m/>
    <m/>
    <m/>
    <m/>
    <m/>
    <m/>
    <s v="Birds Australia"/>
    <m/>
    <m/>
    <m/>
    <m/>
    <m/>
    <m/>
    <m/>
    <m/>
    <m/>
    <m/>
    <s v="https://biodiversity.org.au/afd/taxa/5c1957dc-0780-47cb-9c89-0498340c1e62"/>
    <s v="Gallinago hardwickii"/>
    <s v="Gallinago (Gallinago) hardwickii"/>
    <m/>
    <m/>
    <m/>
    <m/>
    <m/>
    <m/>
    <m/>
    <s v="Animalia"/>
    <s v="Chordata"/>
    <s v="Aves"/>
    <s v="Charadriiformes"/>
    <s v="Scolopacidae"/>
    <s v="Gallinago"/>
    <m/>
    <m/>
    <m/>
    <s v="species"/>
    <m/>
    <s v="(J.E. Gray, 1831)"/>
    <s v="Latham's Snipe"/>
    <m/>
    <m/>
    <m/>
    <m/>
    <m/>
    <m/>
    <m/>
    <m/>
    <x v="3"/>
    <m/>
    <m/>
    <m/>
    <m/>
    <m/>
    <m/>
    <m/>
    <m/>
    <m/>
    <s v="Published dataset"/>
    <m/>
    <s v="78504de4-af35-4da2-8cdb-9aed915ed2bf"/>
    <m/>
    <m/>
    <m/>
    <m/>
    <m/>
    <m/>
    <m/>
    <m/>
    <m/>
    <m/>
    <s v="Event"/>
  </r>
  <r>
    <s v="dr570"/>
    <s v="Historical Bird Atlas"/>
    <m/>
    <m/>
    <m/>
    <s v="CC-BY-NC"/>
    <m/>
    <m/>
    <m/>
    <m/>
    <m/>
    <m/>
    <m/>
    <m/>
    <m/>
    <m/>
    <m/>
    <s v="HUMAN_OBSERVATION"/>
    <m/>
    <m/>
    <s v="{&quot;verbatimCoordinateUncertaintyInMeters&quot;:&quot;10-minute grid&quot;}"/>
    <n v="567753"/>
    <m/>
    <m/>
    <s v="Birds Autralia"/>
    <m/>
    <m/>
    <m/>
    <m/>
    <m/>
    <m/>
    <m/>
    <m/>
    <s v="PRESENT"/>
    <m/>
    <m/>
    <m/>
    <m/>
    <m/>
    <m/>
    <m/>
    <m/>
    <m/>
    <m/>
    <m/>
    <m/>
    <m/>
    <n v="281650"/>
    <m/>
    <m/>
    <s v="1966-10-01T00:00:00Z"/>
    <m/>
    <n v="274"/>
    <n v="274"/>
    <n v="1966"/>
    <n v="10"/>
    <n v="1"/>
    <m/>
    <m/>
    <m/>
    <m/>
    <m/>
    <m/>
    <m/>
    <m/>
    <m/>
    <m/>
    <m/>
    <m/>
    <m/>
    <m/>
    <s v="Australia"/>
    <s v="AU"/>
    <s v="Queensland"/>
    <m/>
    <m/>
    <m/>
    <m/>
    <m/>
    <m/>
    <m/>
    <m/>
    <m/>
    <m/>
    <m/>
    <m/>
    <m/>
    <m/>
    <x v="177"/>
    <x v="178"/>
    <s v="EPSG:4326"/>
    <n v="9000"/>
    <m/>
    <m/>
    <m/>
    <m/>
    <m/>
    <m/>
    <m/>
    <m/>
    <m/>
    <m/>
    <m/>
    <s v="verified"/>
    <m/>
    <m/>
    <m/>
    <m/>
    <m/>
    <m/>
    <m/>
    <m/>
    <m/>
    <m/>
    <m/>
    <m/>
    <m/>
    <m/>
    <m/>
    <m/>
    <m/>
    <m/>
    <m/>
    <m/>
    <m/>
    <m/>
    <s v="Birds Australia"/>
    <m/>
    <m/>
    <m/>
    <m/>
    <m/>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s v="Published dataset"/>
    <m/>
    <s v="c22501c6-c51a-42a6-a639-56860568d9fe"/>
    <m/>
    <m/>
    <m/>
    <m/>
    <m/>
    <m/>
    <m/>
    <m/>
    <m/>
    <m/>
    <s v="Event"/>
  </r>
  <r>
    <s v="dr570"/>
    <s v="Historical Bird Atlas"/>
    <m/>
    <m/>
    <m/>
    <s v="CC-BY-NC"/>
    <m/>
    <m/>
    <m/>
    <m/>
    <m/>
    <m/>
    <m/>
    <m/>
    <m/>
    <m/>
    <m/>
    <s v="HUMAN_OBSERVATION"/>
    <m/>
    <m/>
    <s v="{&quot;verbatimCoordinateUncertaintyInMeters&quot;:&quot;10-minute grid&quot;}"/>
    <n v="345154"/>
    <m/>
    <m/>
    <s v="Birds Autralia"/>
    <m/>
    <m/>
    <m/>
    <m/>
    <m/>
    <m/>
    <m/>
    <m/>
    <s v="PRESENT"/>
    <m/>
    <m/>
    <m/>
    <m/>
    <m/>
    <m/>
    <m/>
    <m/>
    <m/>
    <m/>
    <m/>
    <m/>
    <m/>
    <m/>
    <m/>
    <m/>
    <m/>
    <m/>
    <m/>
    <m/>
    <m/>
    <m/>
    <m/>
    <m/>
    <m/>
    <m/>
    <m/>
    <m/>
    <m/>
    <m/>
    <m/>
    <m/>
    <m/>
    <m/>
    <m/>
    <m/>
    <m/>
    <s v="Australia"/>
    <s v="AU"/>
    <s v="Queensland"/>
    <m/>
    <m/>
    <m/>
    <m/>
    <m/>
    <m/>
    <m/>
    <m/>
    <m/>
    <m/>
    <m/>
    <m/>
    <m/>
    <m/>
    <x v="143"/>
    <x v="117"/>
    <s v="EPSG:4326"/>
    <n v="9000"/>
    <m/>
    <m/>
    <m/>
    <m/>
    <m/>
    <m/>
    <m/>
    <m/>
    <m/>
    <m/>
    <m/>
    <s v="verified"/>
    <m/>
    <m/>
    <m/>
    <m/>
    <m/>
    <m/>
    <m/>
    <m/>
    <m/>
    <m/>
    <m/>
    <m/>
    <m/>
    <m/>
    <m/>
    <m/>
    <m/>
    <m/>
    <m/>
    <m/>
    <m/>
    <m/>
    <s v="Birds Australia"/>
    <m/>
    <m/>
    <m/>
    <m/>
    <m/>
    <m/>
    <m/>
    <m/>
    <m/>
    <m/>
    <s v="https://biodiversity.org.au/afd/taxa/4cb195fd-b127-44cb-ad85-a62d224e9a96"/>
    <s v="Lathamus discolor"/>
    <s v="Lathamus discolor"/>
    <m/>
    <m/>
    <m/>
    <m/>
    <m/>
    <m/>
    <m/>
    <s v="Animalia"/>
    <s v="Chordata"/>
    <s v="Aves"/>
    <s v="Psittaciformes"/>
    <s v="Psittacidae"/>
    <s v="Lathamus"/>
    <m/>
    <m/>
    <m/>
    <s v="species"/>
    <m/>
    <s v="(Shaw, 1790)"/>
    <s v="Swift Parrot"/>
    <m/>
    <m/>
    <m/>
    <m/>
    <m/>
    <m/>
    <m/>
    <m/>
    <x v="9"/>
    <m/>
    <m/>
    <m/>
    <m/>
    <m/>
    <m/>
    <m/>
    <m/>
    <m/>
    <s v="Published dataset"/>
    <m/>
    <s v="75bd2abf-77ea-46b9-ad9b-86cfd32addb4"/>
    <m/>
    <m/>
    <m/>
    <m/>
    <m/>
    <m/>
    <m/>
    <m/>
    <m/>
    <m/>
    <s v="Event"/>
  </r>
  <r>
    <s v="dr570"/>
    <s v="Historical Bird Atlas"/>
    <m/>
    <m/>
    <m/>
    <s v="CC-BY-NC"/>
    <m/>
    <m/>
    <m/>
    <m/>
    <m/>
    <m/>
    <m/>
    <m/>
    <m/>
    <m/>
    <m/>
    <s v="HUMAN_OBSERVATION"/>
    <m/>
    <m/>
    <s v="{&quot;verbatimCoordinateUncertaintyInMeters&quot;:&quot;5-minute grid&quot;}"/>
    <n v="410352"/>
    <m/>
    <m/>
    <s v="Birds Autralia"/>
    <m/>
    <m/>
    <m/>
    <m/>
    <m/>
    <m/>
    <m/>
    <m/>
    <s v="PRESENT"/>
    <m/>
    <m/>
    <m/>
    <m/>
    <m/>
    <m/>
    <m/>
    <m/>
    <m/>
    <m/>
    <m/>
    <m/>
    <m/>
    <n v="287050"/>
    <m/>
    <m/>
    <s v="1962-05-05T00:00:00Z"/>
    <m/>
    <n v="125"/>
    <n v="125"/>
    <n v="1962"/>
    <n v="5"/>
    <n v="5"/>
    <m/>
    <m/>
    <m/>
    <m/>
    <m/>
    <m/>
    <m/>
    <m/>
    <m/>
    <m/>
    <m/>
    <m/>
    <m/>
    <m/>
    <s v="Australia"/>
    <s v="AU"/>
    <s v="Queensland"/>
    <m/>
    <m/>
    <m/>
    <m/>
    <m/>
    <m/>
    <m/>
    <m/>
    <m/>
    <m/>
    <m/>
    <m/>
    <m/>
    <m/>
    <x v="130"/>
    <x v="133"/>
    <s v="EPSG:4326"/>
    <n v="4500"/>
    <m/>
    <m/>
    <m/>
    <m/>
    <m/>
    <m/>
    <m/>
    <m/>
    <m/>
    <m/>
    <m/>
    <s v="verified"/>
    <m/>
    <m/>
    <m/>
    <m/>
    <m/>
    <m/>
    <m/>
    <m/>
    <m/>
    <m/>
    <m/>
    <m/>
    <m/>
    <m/>
    <m/>
    <m/>
    <m/>
    <m/>
    <m/>
    <m/>
    <m/>
    <m/>
    <s v="Birds Australia"/>
    <m/>
    <m/>
    <m/>
    <m/>
    <m/>
    <m/>
    <m/>
    <m/>
    <m/>
    <m/>
    <s v="https://biodiversity.org.au/afd/taxa/1f6b7596-dd2b-4ede-b5b2-313eeb66fe53"/>
    <s v="Calyptorhynchus lathami"/>
    <s v="Calyptorhynchus (Calyptorhynchus) lathami"/>
    <m/>
    <m/>
    <m/>
    <m/>
    <m/>
    <m/>
    <m/>
    <s v="Animalia"/>
    <s v="Chordata"/>
    <s v="Aves"/>
    <s v="Psittaciformes"/>
    <s v="Cacatuidae"/>
    <s v="Calyptorhynchus"/>
    <m/>
    <m/>
    <m/>
    <s v="species"/>
    <m/>
    <s v="(Temminck, 1807)"/>
    <s v="Glossy Black-cockatoo"/>
    <m/>
    <m/>
    <m/>
    <m/>
    <m/>
    <m/>
    <m/>
    <m/>
    <x v="7"/>
    <m/>
    <m/>
    <m/>
    <m/>
    <m/>
    <m/>
    <m/>
    <m/>
    <m/>
    <s v="Published dataset"/>
    <m/>
    <s v="8c348c39-8e48-4015-9b03-4bbf692e87fe"/>
    <m/>
    <m/>
    <m/>
    <m/>
    <m/>
    <m/>
    <m/>
    <m/>
    <m/>
    <m/>
    <s v="Event"/>
  </r>
  <r>
    <s v="dr570"/>
    <s v="Historical Bird Atlas"/>
    <m/>
    <m/>
    <m/>
    <s v="CC-BY-NC"/>
    <m/>
    <m/>
    <m/>
    <m/>
    <m/>
    <m/>
    <m/>
    <m/>
    <m/>
    <m/>
    <m/>
    <s v="HUMAN_OBSERVATION"/>
    <m/>
    <s v="Record is Vulnerable in Queensland. Generalised to 2km by Qld DEHP."/>
    <s v="{&quot;verbatimCoordinateUncertaintyInMeters&quot;:&quot;10-minute grid&quot;}"/>
    <n v="457386"/>
    <m/>
    <m/>
    <s v="Birds Autralia"/>
    <m/>
    <m/>
    <m/>
    <m/>
    <m/>
    <m/>
    <m/>
    <m/>
    <s v="PRESENT"/>
    <m/>
    <m/>
    <m/>
    <m/>
    <m/>
    <m/>
    <m/>
    <m/>
    <m/>
    <m/>
    <m/>
    <m/>
    <m/>
    <m/>
    <m/>
    <m/>
    <m/>
    <m/>
    <m/>
    <m/>
    <m/>
    <m/>
    <m/>
    <m/>
    <m/>
    <m/>
    <m/>
    <m/>
    <m/>
    <m/>
    <m/>
    <m/>
    <m/>
    <m/>
    <m/>
    <m/>
    <m/>
    <s v="Australia"/>
    <s v="AU"/>
    <s v="Queensland"/>
    <m/>
    <m/>
    <m/>
    <m/>
    <m/>
    <m/>
    <m/>
    <m/>
    <m/>
    <m/>
    <m/>
    <m/>
    <m/>
    <m/>
    <x v="143"/>
    <x v="117"/>
    <s v="EPSG:4326"/>
    <n v="2000"/>
    <m/>
    <m/>
    <m/>
    <m/>
    <m/>
    <m/>
    <m/>
    <m/>
    <m/>
    <m/>
    <m/>
    <s v="verified"/>
    <m/>
    <m/>
    <m/>
    <m/>
    <m/>
    <m/>
    <m/>
    <m/>
    <m/>
    <m/>
    <m/>
    <m/>
    <m/>
    <m/>
    <m/>
    <m/>
    <m/>
    <m/>
    <m/>
    <m/>
    <m/>
    <m/>
    <s v="Birds Australia"/>
    <m/>
    <m/>
    <m/>
    <m/>
    <m/>
    <m/>
    <m/>
    <m/>
    <m/>
    <m/>
    <s v="https://biodiversity.org.au/afd/taxa/6e872b58-55d1-443c-a30e-0d90a57e3240"/>
    <s v="Stagonopleura guttata"/>
    <s v="Stagonopleura (Stagonopleura) guttata"/>
    <m/>
    <m/>
    <m/>
    <m/>
    <m/>
    <m/>
    <m/>
    <s v="Animalia"/>
    <s v="Chordata"/>
    <s v="Aves"/>
    <s v="Passeriformes"/>
    <s v="Estrildidae"/>
    <s v="Stagonopleura"/>
    <m/>
    <m/>
    <m/>
    <s v="species"/>
    <m/>
    <s v="(Shaw, 1796)"/>
    <s v="Diamond Firetail"/>
    <m/>
    <m/>
    <m/>
    <m/>
    <m/>
    <m/>
    <m/>
    <m/>
    <x v="18"/>
    <m/>
    <m/>
    <m/>
    <m/>
    <m/>
    <m/>
    <m/>
    <m/>
    <m/>
    <s v="Published dataset"/>
    <m/>
    <s v="9c306b53-e008-4ef0-af71-6a33fad2b07d"/>
    <m/>
    <m/>
    <m/>
    <m/>
    <m/>
    <m/>
    <m/>
    <m/>
    <m/>
    <m/>
    <s v="Event"/>
  </r>
  <r>
    <s v="dr570"/>
    <s v="Historical Bird Atlas"/>
    <m/>
    <m/>
    <m/>
    <s v="CC-BY-NC"/>
    <m/>
    <m/>
    <m/>
    <m/>
    <m/>
    <m/>
    <m/>
    <m/>
    <m/>
    <m/>
    <m/>
    <s v="HUMAN_OBSERVATION"/>
    <m/>
    <m/>
    <s v="{&quot;verbatimCoordinateUncertaintyInMeters&quot;:&quot;10-minute grid&quot;}"/>
    <n v="683331"/>
    <m/>
    <m/>
    <s v="Birds Autralia"/>
    <m/>
    <m/>
    <m/>
    <m/>
    <m/>
    <m/>
    <m/>
    <m/>
    <s v="PRESENT"/>
    <m/>
    <m/>
    <m/>
    <m/>
    <m/>
    <m/>
    <m/>
    <m/>
    <m/>
    <m/>
    <m/>
    <m/>
    <m/>
    <n v="256989"/>
    <m/>
    <m/>
    <m/>
    <m/>
    <m/>
    <m/>
    <m/>
    <m/>
    <m/>
    <m/>
    <m/>
    <m/>
    <m/>
    <m/>
    <m/>
    <m/>
    <m/>
    <m/>
    <m/>
    <m/>
    <m/>
    <m/>
    <m/>
    <s v="Australia"/>
    <s v="AU"/>
    <s v="Queensland"/>
    <m/>
    <m/>
    <m/>
    <m/>
    <m/>
    <m/>
    <m/>
    <m/>
    <m/>
    <m/>
    <m/>
    <m/>
    <m/>
    <m/>
    <x v="181"/>
    <x v="183"/>
    <s v="EPSG:4326"/>
    <n v="9000"/>
    <m/>
    <m/>
    <m/>
    <m/>
    <m/>
    <m/>
    <m/>
    <m/>
    <m/>
    <m/>
    <m/>
    <s v="verified"/>
    <m/>
    <m/>
    <m/>
    <m/>
    <m/>
    <m/>
    <m/>
    <m/>
    <m/>
    <m/>
    <m/>
    <m/>
    <m/>
    <m/>
    <m/>
    <m/>
    <m/>
    <m/>
    <m/>
    <m/>
    <m/>
    <m/>
    <s v="Birds Australia"/>
    <m/>
    <m/>
    <m/>
    <m/>
    <m/>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s v="Published dataset"/>
    <m/>
    <s v="e98ae371-3c9f-4c63-861d-b5b1f8183a68"/>
    <m/>
    <m/>
    <m/>
    <m/>
    <m/>
    <m/>
    <m/>
    <m/>
    <m/>
    <m/>
    <s v="Event"/>
  </r>
  <r>
    <s v="dr570"/>
    <s v="Historical Bird Atlas"/>
    <m/>
    <m/>
    <m/>
    <s v="CC-BY-NC"/>
    <m/>
    <m/>
    <m/>
    <m/>
    <m/>
    <m/>
    <m/>
    <m/>
    <m/>
    <m/>
    <m/>
    <s v="HUMAN_OBSERVATION"/>
    <m/>
    <m/>
    <s v="{&quot;verbatimCoordinateUncertaintyInMeters&quot;:&quot;10-minute grid&quot;}"/>
    <n v="419573"/>
    <m/>
    <m/>
    <s v="Birds Autralia"/>
    <m/>
    <m/>
    <m/>
    <m/>
    <m/>
    <m/>
    <m/>
    <m/>
    <s v="PRESENT"/>
    <m/>
    <m/>
    <m/>
    <m/>
    <m/>
    <m/>
    <m/>
    <m/>
    <m/>
    <m/>
    <m/>
    <m/>
    <m/>
    <n v="271325"/>
    <m/>
    <m/>
    <s v="1970-04-01T00:00:00Z"/>
    <m/>
    <n v="91"/>
    <n v="91"/>
    <n v="1970"/>
    <n v="4"/>
    <n v="1"/>
    <m/>
    <m/>
    <m/>
    <m/>
    <m/>
    <m/>
    <m/>
    <m/>
    <m/>
    <m/>
    <m/>
    <m/>
    <m/>
    <m/>
    <s v="Australia"/>
    <s v="AU"/>
    <s v="Queensland"/>
    <m/>
    <m/>
    <m/>
    <m/>
    <m/>
    <m/>
    <m/>
    <m/>
    <m/>
    <m/>
    <m/>
    <m/>
    <m/>
    <m/>
    <x v="177"/>
    <x v="178"/>
    <s v="EPSG:4326"/>
    <n v="9000"/>
    <m/>
    <m/>
    <m/>
    <m/>
    <m/>
    <m/>
    <m/>
    <m/>
    <m/>
    <m/>
    <m/>
    <s v="verified"/>
    <m/>
    <m/>
    <m/>
    <m/>
    <m/>
    <m/>
    <m/>
    <m/>
    <m/>
    <m/>
    <m/>
    <m/>
    <m/>
    <m/>
    <m/>
    <m/>
    <m/>
    <m/>
    <m/>
    <m/>
    <m/>
    <m/>
    <s v="Birds Australia"/>
    <m/>
    <m/>
    <m/>
    <m/>
    <m/>
    <m/>
    <m/>
    <m/>
    <m/>
    <m/>
    <s v="https://biodiversity.org.au/afd/taxa/4090ad27-9c69-454d-aa47-23860b9ee50b"/>
    <s v="Xenus cinereus"/>
    <s v="Xenus cinereus"/>
    <m/>
    <m/>
    <m/>
    <m/>
    <m/>
    <m/>
    <m/>
    <s v="Animalia"/>
    <s v="Chordata"/>
    <s v="Aves"/>
    <s v="Charadriiformes"/>
    <s v="Scolopacidae"/>
    <s v="Xenus"/>
    <m/>
    <m/>
    <m/>
    <s v="species"/>
    <m/>
    <s v="(GÃ¼ldenstÃ¤dt, 1775)"/>
    <s v="Terek Sandpiper"/>
    <m/>
    <m/>
    <m/>
    <m/>
    <m/>
    <m/>
    <m/>
    <m/>
    <x v="26"/>
    <m/>
    <m/>
    <m/>
    <m/>
    <m/>
    <m/>
    <m/>
    <m/>
    <m/>
    <s v="Published dataset"/>
    <m/>
    <s v="8f5f0899-5fd3-477f-931f-865966c03905"/>
    <m/>
    <m/>
    <m/>
    <m/>
    <m/>
    <m/>
    <m/>
    <m/>
    <m/>
    <m/>
    <s v="Event"/>
  </r>
  <r>
    <s v="dr570"/>
    <s v="Historical Bird Atlas"/>
    <m/>
    <m/>
    <m/>
    <s v="CC-BY-NC"/>
    <m/>
    <m/>
    <m/>
    <m/>
    <m/>
    <m/>
    <m/>
    <m/>
    <m/>
    <m/>
    <m/>
    <s v="HUMAN_OBSERVATION"/>
    <m/>
    <m/>
    <s v="{&quot;verbatimCoordinateUncertaintyInMeters&quot;:&quot;10-minute grid&quot;}"/>
    <n v="42945"/>
    <m/>
    <m/>
    <s v="Birds Autralia"/>
    <m/>
    <m/>
    <m/>
    <m/>
    <m/>
    <m/>
    <m/>
    <m/>
    <s v="PRESENT"/>
    <m/>
    <m/>
    <m/>
    <m/>
    <m/>
    <m/>
    <m/>
    <m/>
    <m/>
    <m/>
    <m/>
    <m/>
    <m/>
    <n v="278931"/>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5c1957dc-0780-47cb-9c89-0498340c1e62"/>
    <s v="Gallinago hardwickii"/>
    <s v="Gallinago (Gallinago) hardwickii"/>
    <m/>
    <m/>
    <m/>
    <m/>
    <m/>
    <m/>
    <m/>
    <s v="Animalia"/>
    <s v="Chordata"/>
    <s v="Aves"/>
    <s v="Charadriiformes"/>
    <s v="Scolopacidae"/>
    <s v="Gallinago"/>
    <m/>
    <m/>
    <m/>
    <s v="species"/>
    <m/>
    <s v="(J.E. Gray, 1831)"/>
    <s v="Latham's Snipe"/>
    <m/>
    <m/>
    <m/>
    <m/>
    <m/>
    <m/>
    <m/>
    <m/>
    <x v="3"/>
    <m/>
    <m/>
    <m/>
    <m/>
    <m/>
    <m/>
    <m/>
    <m/>
    <m/>
    <s v="Published dataset"/>
    <m/>
    <s v="0ea4a6c9-5a16-4d04-b739-1562f45134e3"/>
    <m/>
    <m/>
    <m/>
    <m/>
    <m/>
    <m/>
    <m/>
    <m/>
    <m/>
    <m/>
    <s v="Event"/>
  </r>
  <r>
    <s v="dr570"/>
    <s v="Historical Bird Atlas"/>
    <m/>
    <m/>
    <m/>
    <s v="CC-BY-NC"/>
    <m/>
    <m/>
    <m/>
    <m/>
    <m/>
    <m/>
    <m/>
    <m/>
    <m/>
    <m/>
    <m/>
    <s v="HUMAN_OBSERVATION"/>
    <m/>
    <m/>
    <s v="{&quot;verbatimCoordinateUncertaintyInMeters&quot;:&quot;10-minute grid&quot;}"/>
    <n v="110564"/>
    <m/>
    <m/>
    <s v="Birds Autralia"/>
    <m/>
    <m/>
    <m/>
    <m/>
    <m/>
    <m/>
    <m/>
    <m/>
    <s v="PRESENT"/>
    <m/>
    <m/>
    <m/>
    <m/>
    <m/>
    <m/>
    <m/>
    <m/>
    <m/>
    <m/>
    <m/>
    <m/>
    <m/>
    <n v="250503"/>
    <m/>
    <m/>
    <m/>
    <m/>
    <m/>
    <m/>
    <m/>
    <m/>
    <m/>
    <m/>
    <m/>
    <m/>
    <m/>
    <m/>
    <m/>
    <m/>
    <m/>
    <m/>
    <m/>
    <m/>
    <m/>
    <m/>
    <m/>
    <s v="Australia"/>
    <s v="AU"/>
    <s v="Queensland"/>
    <m/>
    <m/>
    <m/>
    <m/>
    <m/>
    <m/>
    <m/>
    <m/>
    <m/>
    <m/>
    <m/>
    <m/>
    <m/>
    <m/>
    <x v="130"/>
    <x v="182"/>
    <s v="EPSG:4326"/>
    <n v="9000"/>
    <m/>
    <m/>
    <m/>
    <m/>
    <m/>
    <m/>
    <m/>
    <m/>
    <m/>
    <m/>
    <m/>
    <s v="verified"/>
    <m/>
    <m/>
    <m/>
    <m/>
    <m/>
    <m/>
    <m/>
    <m/>
    <m/>
    <m/>
    <m/>
    <m/>
    <m/>
    <m/>
    <m/>
    <m/>
    <m/>
    <m/>
    <m/>
    <m/>
    <m/>
    <m/>
    <s v="Birds Australia"/>
    <m/>
    <m/>
    <m/>
    <m/>
    <m/>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s v="Published dataset"/>
    <m/>
    <s v="25a3f11f-6fa7-4012-b342-02973ef3d87f"/>
    <m/>
    <m/>
    <m/>
    <m/>
    <m/>
    <m/>
    <m/>
    <m/>
    <m/>
    <m/>
    <s v="Event"/>
  </r>
  <r>
    <s v="dr570"/>
    <s v="Historical Bird Atlas"/>
    <m/>
    <m/>
    <m/>
    <s v="CC-BY-NC"/>
    <m/>
    <m/>
    <m/>
    <m/>
    <m/>
    <m/>
    <m/>
    <m/>
    <m/>
    <m/>
    <m/>
    <s v="HUMAN_OBSERVATION"/>
    <m/>
    <m/>
    <s v="{&quot;verbatimCoordinateUncertaintyInMeters&quot;:&quot;10-minute grid&quot;}"/>
    <n v="23213"/>
    <m/>
    <m/>
    <s v="Birds Autralia"/>
    <m/>
    <m/>
    <m/>
    <m/>
    <m/>
    <m/>
    <m/>
    <m/>
    <s v="PRESENT"/>
    <m/>
    <m/>
    <m/>
    <m/>
    <m/>
    <m/>
    <m/>
    <m/>
    <m/>
    <m/>
    <m/>
    <m/>
    <m/>
    <n v="250504"/>
    <m/>
    <m/>
    <m/>
    <m/>
    <m/>
    <m/>
    <m/>
    <m/>
    <m/>
    <m/>
    <m/>
    <m/>
    <m/>
    <m/>
    <m/>
    <m/>
    <m/>
    <m/>
    <m/>
    <m/>
    <m/>
    <m/>
    <m/>
    <s v="Australia"/>
    <s v="AU"/>
    <s v="Queensland"/>
    <m/>
    <m/>
    <m/>
    <m/>
    <m/>
    <m/>
    <m/>
    <m/>
    <m/>
    <m/>
    <m/>
    <m/>
    <m/>
    <m/>
    <x v="130"/>
    <x v="182"/>
    <s v="EPSG:4326"/>
    <n v="9000"/>
    <m/>
    <m/>
    <m/>
    <m/>
    <m/>
    <m/>
    <m/>
    <m/>
    <m/>
    <m/>
    <m/>
    <s v="verified"/>
    <m/>
    <m/>
    <m/>
    <m/>
    <m/>
    <m/>
    <m/>
    <m/>
    <m/>
    <m/>
    <m/>
    <m/>
    <m/>
    <m/>
    <m/>
    <m/>
    <m/>
    <m/>
    <m/>
    <m/>
    <m/>
    <m/>
    <s v="Birds Australia"/>
    <m/>
    <m/>
    <m/>
    <m/>
    <m/>
    <m/>
    <m/>
    <m/>
    <m/>
    <m/>
    <s v="https://biodiversity.org.au/afd/taxa/f452242f-5a35-4d5d-a141-7e2dfb9f176b"/>
    <s v="Calidris acuminata"/>
    <s v="Calidris (Erolia) acuminata"/>
    <m/>
    <m/>
    <m/>
    <m/>
    <m/>
    <m/>
    <m/>
    <s v="Animalia"/>
    <s v="Chordata"/>
    <s v="Aves"/>
    <s v="Charadriiformes"/>
    <s v="Scolopacidae"/>
    <s v="Calidris"/>
    <m/>
    <m/>
    <m/>
    <s v="species"/>
    <m/>
    <s v="(Horsfield, 1821)"/>
    <s v="Sharp-tailed Sandpiper"/>
    <m/>
    <m/>
    <m/>
    <m/>
    <m/>
    <m/>
    <m/>
    <m/>
    <x v="27"/>
    <m/>
    <m/>
    <m/>
    <m/>
    <m/>
    <m/>
    <m/>
    <m/>
    <m/>
    <s v="Published dataset"/>
    <m/>
    <s v="07e0faa7-9b48-4724-ac5d-996231f2e684"/>
    <m/>
    <m/>
    <m/>
    <m/>
    <m/>
    <m/>
    <m/>
    <m/>
    <m/>
    <m/>
    <s v="Event"/>
  </r>
  <r>
    <s v="dr570"/>
    <s v="Historical Bird Atlas"/>
    <m/>
    <m/>
    <m/>
    <s v="CC-BY-NC"/>
    <m/>
    <m/>
    <m/>
    <m/>
    <m/>
    <m/>
    <m/>
    <m/>
    <m/>
    <m/>
    <m/>
    <s v="HUMAN_OBSERVATION"/>
    <m/>
    <s v="Record is Vulnerable in Queensland. Generalised to 2km by Qld DEHP."/>
    <s v="{&quot;verbatimCoordinateUncertaintyInMeters&quot;:&quot;10-minute grid&quot;}"/>
    <n v="741959"/>
    <m/>
    <m/>
    <s v="Birds Autralia"/>
    <m/>
    <m/>
    <m/>
    <m/>
    <m/>
    <m/>
    <m/>
    <m/>
    <s v="PRESENT"/>
    <m/>
    <m/>
    <m/>
    <m/>
    <m/>
    <m/>
    <m/>
    <m/>
    <m/>
    <m/>
    <m/>
    <m/>
    <m/>
    <m/>
    <m/>
    <m/>
    <m/>
    <m/>
    <m/>
    <m/>
    <m/>
    <m/>
    <m/>
    <m/>
    <m/>
    <m/>
    <m/>
    <m/>
    <m/>
    <m/>
    <m/>
    <m/>
    <m/>
    <m/>
    <m/>
    <m/>
    <m/>
    <s v="Australia"/>
    <s v="AU"/>
    <s v="Queensland"/>
    <m/>
    <m/>
    <m/>
    <m/>
    <m/>
    <m/>
    <m/>
    <m/>
    <m/>
    <m/>
    <m/>
    <m/>
    <m/>
    <m/>
    <x v="111"/>
    <x v="117"/>
    <s v="EPSG:4326"/>
    <n v="2000"/>
    <m/>
    <m/>
    <m/>
    <m/>
    <m/>
    <m/>
    <m/>
    <m/>
    <m/>
    <m/>
    <m/>
    <s v="verified"/>
    <m/>
    <m/>
    <m/>
    <m/>
    <m/>
    <m/>
    <m/>
    <m/>
    <m/>
    <m/>
    <m/>
    <m/>
    <m/>
    <m/>
    <m/>
    <m/>
    <m/>
    <m/>
    <m/>
    <m/>
    <m/>
    <m/>
    <s v="Birds Australia"/>
    <m/>
    <m/>
    <m/>
    <m/>
    <m/>
    <m/>
    <m/>
    <m/>
    <m/>
    <m/>
    <s v="https://biodiversity.org.au/afd/taxa/6e872b58-55d1-443c-a30e-0d90a57e3240"/>
    <s v="Stagonopleura guttata"/>
    <s v="Stagonopleura (Stagonopleura) guttata"/>
    <m/>
    <m/>
    <m/>
    <m/>
    <m/>
    <m/>
    <m/>
    <s v="Animalia"/>
    <s v="Chordata"/>
    <s v="Aves"/>
    <s v="Passeriformes"/>
    <s v="Estrildidae"/>
    <s v="Stagonopleura"/>
    <m/>
    <m/>
    <m/>
    <s v="species"/>
    <m/>
    <s v="(Shaw, 1796)"/>
    <s v="Diamond Firetail"/>
    <m/>
    <m/>
    <m/>
    <m/>
    <m/>
    <m/>
    <m/>
    <m/>
    <x v="18"/>
    <m/>
    <m/>
    <m/>
    <m/>
    <m/>
    <m/>
    <m/>
    <m/>
    <m/>
    <s v="Published dataset"/>
    <m/>
    <s v="fd7ebe5b-0f27-48c0-9563-3647dd02604a"/>
    <m/>
    <m/>
    <m/>
    <m/>
    <m/>
    <m/>
    <m/>
    <m/>
    <m/>
    <m/>
    <s v="Event"/>
  </r>
  <r>
    <s v="dr570"/>
    <s v="Historical Bird Atlas"/>
    <m/>
    <m/>
    <m/>
    <s v="CC-BY-NC"/>
    <m/>
    <m/>
    <m/>
    <m/>
    <m/>
    <m/>
    <m/>
    <m/>
    <m/>
    <m/>
    <m/>
    <s v="HUMAN_OBSERVATION"/>
    <m/>
    <s v="Record is Endangered in Australia. Generalised to 10km by Birds Australia."/>
    <s v="{&quot;verbatimCoordinateUncertaintyInMeters&quot;:&quot;10-minute grid&quot;}"/>
    <n v="551786"/>
    <m/>
    <m/>
    <s v="Birds Autralia"/>
    <m/>
    <m/>
    <m/>
    <m/>
    <m/>
    <m/>
    <m/>
    <m/>
    <s v="PRESENT"/>
    <m/>
    <m/>
    <m/>
    <m/>
    <m/>
    <m/>
    <m/>
    <m/>
    <m/>
    <m/>
    <m/>
    <m/>
    <m/>
    <m/>
    <m/>
    <m/>
    <s v="1885-05-01T00:00:00Z"/>
    <m/>
    <n v="121"/>
    <n v="121"/>
    <n v="1885"/>
    <n v="5"/>
    <n v="1"/>
    <m/>
    <m/>
    <m/>
    <m/>
    <m/>
    <m/>
    <m/>
    <m/>
    <m/>
    <m/>
    <m/>
    <m/>
    <m/>
    <m/>
    <s v="Australia"/>
    <s v="AU"/>
    <s v="Queensland"/>
    <m/>
    <m/>
    <m/>
    <m/>
    <m/>
    <m/>
    <m/>
    <m/>
    <m/>
    <m/>
    <m/>
    <m/>
    <m/>
    <m/>
    <x v="148"/>
    <x v="103"/>
    <s v="EPSG:4326"/>
    <n v="10000"/>
    <m/>
    <m/>
    <m/>
    <m/>
    <m/>
    <m/>
    <m/>
    <m/>
    <m/>
    <m/>
    <m/>
    <s v="verified"/>
    <m/>
    <m/>
    <m/>
    <m/>
    <m/>
    <m/>
    <m/>
    <m/>
    <m/>
    <m/>
    <m/>
    <m/>
    <m/>
    <m/>
    <m/>
    <m/>
    <m/>
    <m/>
    <m/>
    <m/>
    <m/>
    <m/>
    <s v="Birds Australia"/>
    <m/>
    <m/>
    <m/>
    <m/>
    <m/>
    <m/>
    <m/>
    <m/>
    <m/>
    <m/>
    <s v="https://biodiversity.org.au/afd/taxa/d1c5dee0-0de6-487c-bf10-9fc5188ab671"/>
    <s v="Ninox strenua"/>
    <s v="Ninox (Rhabdoglaux) strenua"/>
    <m/>
    <m/>
    <m/>
    <m/>
    <m/>
    <m/>
    <m/>
    <s v="Animalia"/>
    <s v="Chordata"/>
    <s v="Aves"/>
    <s v="Strigiformes"/>
    <s v="Strigidae"/>
    <s v="Ninox"/>
    <m/>
    <m/>
    <m/>
    <s v="species"/>
    <m/>
    <s v="(Gould, 1838)"/>
    <s v="Powerful Owl"/>
    <m/>
    <m/>
    <m/>
    <m/>
    <m/>
    <m/>
    <m/>
    <m/>
    <x v="8"/>
    <m/>
    <m/>
    <m/>
    <m/>
    <m/>
    <m/>
    <m/>
    <m/>
    <m/>
    <s v="Published dataset"/>
    <m/>
    <s v="bcb1e970-8787-4662-830d-a49eb2c0dee7"/>
    <m/>
    <m/>
    <m/>
    <m/>
    <m/>
    <m/>
    <m/>
    <m/>
    <m/>
    <m/>
    <s v="Event"/>
  </r>
  <r>
    <s v="dr570"/>
    <s v="Historical Bird Atlas"/>
    <m/>
    <m/>
    <m/>
    <s v="CC-BY-NC"/>
    <m/>
    <m/>
    <m/>
    <m/>
    <m/>
    <m/>
    <m/>
    <m/>
    <m/>
    <m/>
    <m/>
    <s v="HUMAN_OBSERVATION"/>
    <m/>
    <m/>
    <s v="{&quot;verbatimCoordinateUncertaintyInMeters&quot;:&quot;10-minute grid&quot;}"/>
    <n v="177084"/>
    <m/>
    <m/>
    <s v="Birds Autralia"/>
    <m/>
    <m/>
    <m/>
    <m/>
    <m/>
    <m/>
    <m/>
    <m/>
    <s v="PRESENT"/>
    <m/>
    <m/>
    <m/>
    <m/>
    <m/>
    <m/>
    <m/>
    <m/>
    <m/>
    <m/>
    <m/>
    <m/>
    <m/>
    <n v="250503"/>
    <m/>
    <m/>
    <m/>
    <m/>
    <m/>
    <m/>
    <m/>
    <m/>
    <m/>
    <m/>
    <m/>
    <m/>
    <m/>
    <m/>
    <m/>
    <m/>
    <m/>
    <m/>
    <m/>
    <m/>
    <m/>
    <m/>
    <m/>
    <s v="Australia"/>
    <s v="AU"/>
    <s v="Queensland"/>
    <m/>
    <m/>
    <m/>
    <m/>
    <m/>
    <m/>
    <m/>
    <m/>
    <m/>
    <m/>
    <m/>
    <m/>
    <m/>
    <m/>
    <x v="130"/>
    <x v="182"/>
    <s v="EPSG:4326"/>
    <n v="9000"/>
    <m/>
    <m/>
    <m/>
    <m/>
    <m/>
    <m/>
    <m/>
    <m/>
    <m/>
    <m/>
    <m/>
    <s v="verified"/>
    <m/>
    <m/>
    <m/>
    <m/>
    <m/>
    <m/>
    <m/>
    <m/>
    <m/>
    <m/>
    <m/>
    <m/>
    <m/>
    <m/>
    <m/>
    <m/>
    <m/>
    <m/>
    <m/>
    <m/>
    <m/>
    <m/>
    <s v="Birds Australia"/>
    <m/>
    <m/>
    <m/>
    <m/>
    <m/>
    <m/>
    <m/>
    <m/>
    <m/>
    <m/>
    <s v="https://biodiversity.org.au/afd/taxa/6dad05af-065a-4b0f-ac18-ff00331a3f3e"/>
    <s v="Grantiella picta"/>
    <s v="Grantiella picta"/>
    <m/>
    <m/>
    <m/>
    <m/>
    <m/>
    <m/>
    <m/>
    <s v="Animalia"/>
    <s v="Chordata"/>
    <s v="Aves"/>
    <s v="Passeriformes"/>
    <s v="Meliphagidae"/>
    <s v="Grantiella"/>
    <m/>
    <m/>
    <m/>
    <s v="species"/>
    <m/>
    <s v="(Gould, 1838)"/>
    <s v="Painted Honeyeater"/>
    <m/>
    <m/>
    <m/>
    <m/>
    <m/>
    <m/>
    <m/>
    <m/>
    <x v="2"/>
    <m/>
    <m/>
    <m/>
    <m/>
    <m/>
    <m/>
    <m/>
    <m/>
    <m/>
    <s v="Published dataset"/>
    <m/>
    <s v="3c5e0134-7f8f-4b9c-8be6-aa599ff6d931"/>
    <m/>
    <m/>
    <m/>
    <m/>
    <m/>
    <m/>
    <m/>
    <m/>
    <m/>
    <m/>
    <s v="Event"/>
  </r>
  <r>
    <s v="dr570"/>
    <s v="Historical Bird Atlas"/>
    <m/>
    <m/>
    <m/>
    <s v="CC-BY-NC"/>
    <m/>
    <m/>
    <m/>
    <m/>
    <m/>
    <m/>
    <m/>
    <m/>
    <m/>
    <m/>
    <m/>
    <s v="HUMAN_OBSERVATION"/>
    <m/>
    <s v="Record is Vulnerable in Queensland. Generalised to 2km by Qld DEHP."/>
    <s v="{&quot;verbatimCoordinateUncertaintyInMeters&quot;:&quot;10-minute grid&quot;}"/>
    <n v="444872"/>
    <m/>
    <m/>
    <s v="Birds Autralia"/>
    <m/>
    <m/>
    <m/>
    <m/>
    <m/>
    <m/>
    <m/>
    <m/>
    <s v="PRESENT"/>
    <m/>
    <m/>
    <m/>
    <m/>
    <m/>
    <m/>
    <m/>
    <m/>
    <m/>
    <m/>
    <m/>
    <m/>
    <m/>
    <m/>
    <m/>
    <m/>
    <m/>
    <m/>
    <m/>
    <m/>
    <m/>
    <m/>
    <m/>
    <m/>
    <m/>
    <m/>
    <m/>
    <m/>
    <m/>
    <m/>
    <m/>
    <m/>
    <m/>
    <m/>
    <m/>
    <m/>
    <m/>
    <s v="Australia"/>
    <s v="AU"/>
    <s v="Queensland"/>
    <m/>
    <m/>
    <m/>
    <m/>
    <m/>
    <m/>
    <m/>
    <m/>
    <m/>
    <m/>
    <m/>
    <m/>
    <m/>
    <m/>
    <x v="111"/>
    <x v="114"/>
    <s v="EPSG:4326"/>
    <n v="2000"/>
    <m/>
    <m/>
    <m/>
    <m/>
    <m/>
    <m/>
    <m/>
    <m/>
    <m/>
    <m/>
    <m/>
    <s v="verified"/>
    <m/>
    <m/>
    <m/>
    <m/>
    <m/>
    <m/>
    <m/>
    <m/>
    <m/>
    <m/>
    <m/>
    <m/>
    <m/>
    <m/>
    <m/>
    <m/>
    <m/>
    <m/>
    <m/>
    <m/>
    <m/>
    <m/>
    <s v="Birds Australia"/>
    <m/>
    <m/>
    <m/>
    <m/>
    <m/>
    <m/>
    <m/>
    <m/>
    <m/>
    <m/>
    <s v="https://biodiversity.org.au/afd/taxa/6e872b58-55d1-443c-a30e-0d90a57e3240"/>
    <s v="Stagonopleura guttata"/>
    <s v="Stagonopleura (Stagonopleura) guttata"/>
    <m/>
    <m/>
    <m/>
    <m/>
    <m/>
    <m/>
    <m/>
    <s v="Animalia"/>
    <s v="Chordata"/>
    <s v="Aves"/>
    <s v="Passeriformes"/>
    <s v="Estrildidae"/>
    <s v="Stagonopleura"/>
    <m/>
    <m/>
    <m/>
    <s v="species"/>
    <m/>
    <s v="(Shaw, 1796)"/>
    <s v="Diamond Firetail"/>
    <m/>
    <m/>
    <m/>
    <m/>
    <m/>
    <m/>
    <m/>
    <m/>
    <x v="18"/>
    <m/>
    <m/>
    <m/>
    <m/>
    <m/>
    <m/>
    <m/>
    <m/>
    <m/>
    <s v="Published dataset"/>
    <m/>
    <s v="97fb6470-1c06-4a24-9f57-e509cc28fb93"/>
    <m/>
    <m/>
    <m/>
    <m/>
    <m/>
    <m/>
    <m/>
    <m/>
    <m/>
    <m/>
    <s v="Event"/>
  </r>
  <r>
    <s v="dr570"/>
    <s v="Historical Bird Atlas"/>
    <m/>
    <m/>
    <m/>
    <s v="CC-BY-NC"/>
    <m/>
    <m/>
    <m/>
    <m/>
    <m/>
    <m/>
    <m/>
    <m/>
    <m/>
    <m/>
    <m/>
    <s v="HUMAN_OBSERVATION"/>
    <m/>
    <m/>
    <s v="{&quot;verbatimCoordinateUncertaintyInMeters&quot;:&quot;10-minute grid&quot;}"/>
    <n v="104609"/>
    <m/>
    <m/>
    <s v="Birds Autralia"/>
    <m/>
    <m/>
    <m/>
    <m/>
    <m/>
    <m/>
    <m/>
    <m/>
    <s v="PRESENT"/>
    <m/>
    <m/>
    <m/>
    <m/>
    <m/>
    <m/>
    <m/>
    <m/>
    <m/>
    <m/>
    <m/>
    <m/>
    <m/>
    <n v="256993"/>
    <m/>
    <m/>
    <m/>
    <m/>
    <m/>
    <m/>
    <m/>
    <m/>
    <m/>
    <m/>
    <m/>
    <m/>
    <m/>
    <m/>
    <m/>
    <m/>
    <m/>
    <m/>
    <m/>
    <m/>
    <m/>
    <m/>
    <m/>
    <s v="Australia"/>
    <s v="AU"/>
    <s v="Queensland"/>
    <m/>
    <m/>
    <m/>
    <m/>
    <m/>
    <m/>
    <m/>
    <m/>
    <m/>
    <m/>
    <m/>
    <m/>
    <m/>
    <m/>
    <x v="177"/>
    <x v="176"/>
    <s v="EPSG:4326"/>
    <n v="9000"/>
    <m/>
    <m/>
    <m/>
    <m/>
    <m/>
    <m/>
    <m/>
    <m/>
    <m/>
    <m/>
    <m/>
    <s v="verified"/>
    <m/>
    <m/>
    <m/>
    <m/>
    <m/>
    <m/>
    <m/>
    <m/>
    <m/>
    <m/>
    <m/>
    <m/>
    <m/>
    <m/>
    <m/>
    <m/>
    <m/>
    <m/>
    <m/>
    <m/>
    <m/>
    <m/>
    <s v="Birds Australia"/>
    <m/>
    <m/>
    <m/>
    <m/>
    <m/>
    <m/>
    <m/>
    <m/>
    <m/>
    <m/>
    <s v="https://biodiversity.org.au/afd/taxa/6dad05af-065a-4b0f-ac18-ff00331a3f3e"/>
    <s v="Grantiella picta"/>
    <s v="Grantiella picta"/>
    <m/>
    <m/>
    <m/>
    <m/>
    <m/>
    <m/>
    <m/>
    <s v="Animalia"/>
    <s v="Chordata"/>
    <s v="Aves"/>
    <s v="Passeriformes"/>
    <s v="Meliphagidae"/>
    <s v="Grantiella"/>
    <m/>
    <m/>
    <m/>
    <s v="species"/>
    <m/>
    <s v="(Gould, 1838)"/>
    <s v="Painted Honeyeater"/>
    <m/>
    <m/>
    <m/>
    <m/>
    <m/>
    <m/>
    <m/>
    <m/>
    <x v="2"/>
    <m/>
    <m/>
    <m/>
    <m/>
    <m/>
    <m/>
    <m/>
    <m/>
    <m/>
    <s v="Published dataset"/>
    <m/>
    <s v="23a1ad0e-3a56-42d1-b218-54bc55d0f7da"/>
    <m/>
    <m/>
    <m/>
    <m/>
    <m/>
    <m/>
    <m/>
    <m/>
    <m/>
    <m/>
    <s v="Event"/>
  </r>
  <r>
    <s v="dr570"/>
    <s v="Historical Bird Atlas"/>
    <m/>
    <m/>
    <m/>
    <s v="CC-BY-NC"/>
    <m/>
    <m/>
    <m/>
    <m/>
    <m/>
    <m/>
    <m/>
    <m/>
    <m/>
    <m/>
    <m/>
    <s v="HUMAN_OBSERVATION"/>
    <m/>
    <m/>
    <s v="{&quot;verbatimCoordinateUncertaintyInMeters&quot;:&quot;1-minute grid&quot;}"/>
    <n v="723975"/>
    <m/>
    <m/>
    <s v="Birds Autralia"/>
    <m/>
    <m/>
    <m/>
    <m/>
    <m/>
    <m/>
    <m/>
    <m/>
    <s v="PRESENT"/>
    <m/>
    <m/>
    <m/>
    <m/>
    <m/>
    <m/>
    <m/>
    <m/>
    <m/>
    <m/>
    <m/>
    <m/>
    <m/>
    <n v="276811"/>
    <m/>
    <m/>
    <s v="1960-10-06T00:00:00Z"/>
    <m/>
    <n v="280"/>
    <n v="280"/>
    <n v="1960"/>
    <n v="10"/>
    <n v="6"/>
    <m/>
    <m/>
    <m/>
    <m/>
    <m/>
    <m/>
    <m/>
    <m/>
    <m/>
    <m/>
    <m/>
    <m/>
    <m/>
    <m/>
    <s v="Australia"/>
    <s v="AU"/>
    <s v="Queensland"/>
    <m/>
    <m/>
    <m/>
    <m/>
    <m/>
    <m/>
    <m/>
    <m/>
    <m/>
    <m/>
    <m/>
    <m/>
    <m/>
    <m/>
    <x v="182"/>
    <x v="184"/>
    <s v="EPSG:4326"/>
    <n v="900"/>
    <m/>
    <m/>
    <m/>
    <m/>
    <m/>
    <m/>
    <m/>
    <m/>
    <m/>
    <m/>
    <m/>
    <s v="verified"/>
    <m/>
    <m/>
    <m/>
    <m/>
    <m/>
    <m/>
    <m/>
    <m/>
    <m/>
    <m/>
    <m/>
    <m/>
    <m/>
    <m/>
    <m/>
    <m/>
    <m/>
    <m/>
    <m/>
    <m/>
    <m/>
    <m/>
    <s v="Birds Australia"/>
    <m/>
    <m/>
    <m/>
    <m/>
    <m/>
    <m/>
    <m/>
    <m/>
    <m/>
    <m/>
    <s v="https://biodiversity.org.au/afd/taxa/5c1957dc-0780-47cb-9c89-0498340c1e62"/>
    <s v="Gallinago hardwickii"/>
    <s v="Gallinago (Gallinago) hardwickii"/>
    <m/>
    <m/>
    <m/>
    <m/>
    <m/>
    <m/>
    <m/>
    <s v="Animalia"/>
    <s v="Chordata"/>
    <s v="Aves"/>
    <s v="Charadriiformes"/>
    <s v="Scolopacidae"/>
    <s v="Gallinago"/>
    <m/>
    <m/>
    <m/>
    <s v="species"/>
    <m/>
    <s v="(J.E. Gray, 1831)"/>
    <s v="Latham's Snipe"/>
    <m/>
    <m/>
    <m/>
    <m/>
    <m/>
    <m/>
    <m/>
    <m/>
    <x v="3"/>
    <m/>
    <m/>
    <m/>
    <m/>
    <m/>
    <m/>
    <m/>
    <m/>
    <m/>
    <s v="Published dataset"/>
    <m/>
    <s v="f74e873d-8de6-4c0c-82f9-0e917307ec92"/>
    <m/>
    <m/>
    <m/>
    <m/>
    <m/>
    <m/>
    <m/>
    <m/>
    <m/>
    <m/>
    <s v="Event"/>
  </r>
  <r>
    <s v="dr570"/>
    <s v="Historical Bird Atlas"/>
    <m/>
    <m/>
    <m/>
    <s v="CC-BY-NC"/>
    <m/>
    <m/>
    <m/>
    <m/>
    <m/>
    <m/>
    <m/>
    <m/>
    <m/>
    <m/>
    <m/>
    <s v="HUMAN_OBSERVATION"/>
    <m/>
    <m/>
    <s v="{&quot;verbatimCoordinateUncertaintyInMeters&quot;:&quot;1-minute grid&quot;}"/>
    <n v="48563"/>
    <m/>
    <m/>
    <s v="Birds Autralia"/>
    <m/>
    <m/>
    <m/>
    <m/>
    <m/>
    <m/>
    <m/>
    <m/>
    <s v="PRESENT"/>
    <m/>
    <m/>
    <m/>
    <m/>
    <m/>
    <m/>
    <m/>
    <m/>
    <m/>
    <m/>
    <m/>
    <m/>
    <m/>
    <n v="41937"/>
    <m/>
    <m/>
    <s v="1924-01-16T00:00:00Z"/>
    <m/>
    <n v="16"/>
    <n v="16"/>
    <n v="1924"/>
    <n v="1"/>
    <n v="16"/>
    <m/>
    <m/>
    <m/>
    <m/>
    <m/>
    <m/>
    <m/>
    <m/>
    <m/>
    <m/>
    <m/>
    <m/>
    <m/>
    <m/>
    <s v="Australia"/>
    <s v="AU"/>
    <s v="Queensland"/>
    <m/>
    <m/>
    <m/>
    <m/>
    <m/>
    <m/>
    <m/>
    <m/>
    <m/>
    <m/>
    <m/>
    <m/>
    <m/>
    <m/>
    <x v="130"/>
    <x v="133"/>
    <s v="EPSG:4326"/>
    <n v="900"/>
    <m/>
    <m/>
    <m/>
    <m/>
    <m/>
    <m/>
    <m/>
    <m/>
    <m/>
    <m/>
    <m/>
    <s v="verified"/>
    <m/>
    <m/>
    <m/>
    <m/>
    <m/>
    <m/>
    <m/>
    <m/>
    <m/>
    <m/>
    <m/>
    <m/>
    <m/>
    <m/>
    <m/>
    <m/>
    <m/>
    <m/>
    <m/>
    <m/>
    <m/>
    <m/>
    <s v="Birds Australia"/>
    <m/>
    <m/>
    <m/>
    <m/>
    <m/>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s v="Published dataset"/>
    <m/>
    <s v="1092425b-e251-43dc-ae92-f72da3533f37"/>
    <m/>
    <m/>
    <m/>
    <m/>
    <m/>
    <m/>
    <m/>
    <m/>
    <m/>
    <m/>
    <s v="Event"/>
  </r>
  <r>
    <s v="dr570"/>
    <s v="Historical Bird Atlas"/>
    <m/>
    <m/>
    <m/>
    <s v="CC-BY-NC"/>
    <m/>
    <m/>
    <m/>
    <m/>
    <m/>
    <m/>
    <m/>
    <m/>
    <m/>
    <m/>
    <m/>
    <s v="HUMAN_OBSERVATION"/>
    <m/>
    <m/>
    <s v="{&quot;verbatimCoordinateUncertaintyInMeters&quot;:&quot;10-minute grid&quot;}"/>
    <n v="612850"/>
    <m/>
    <m/>
    <s v="Birds Autralia"/>
    <m/>
    <m/>
    <m/>
    <m/>
    <m/>
    <m/>
    <m/>
    <m/>
    <s v="PRESENT"/>
    <m/>
    <m/>
    <m/>
    <m/>
    <m/>
    <m/>
    <m/>
    <m/>
    <m/>
    <m/>
    <m/>
    <m/>
    <m/>
    <n v="278931"/>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s v="Published dataset"/>
    <m/>
    <s v="d18b1810-4388-418a-90e2-dbbf7e5cc3da"/>
    <m/>
    <m/>
    <m/>
    <m/>
    <m/>
    <m/>
    <m/>
    <m/>
    <m/>
    <m/>
    <s v="Event"/>
  </r>
  <r>
    <s v="dr570"/>
    <s v="Historical Bird Atlas"/>
    <m/>
    <m/>
    <m/>
    <s v="CC-BY-NC"/>
    <m/>
    <m/>
    <m/>
    <m/>
    <m/>
    <m/>
    <m/>
    <m/>
    <m/>
    <m/>
    <m/>
    <s v="HUMAN_OBSERVATION"/>
    <m/>
    <m/>
    <s v="{&quot;verbatimCoordinateUncertaintyInMeters&quot;:&quot;10-minute grid&quot;}"/>
    <n v="277869"/>
    <m/>
    <m/>
    <s v="Birds Autralia"/>
    <m/>
    <m/>
    <m/>
    <m/>
    <m/>
    <m/>
    <m/>
    <m/>
    <s v="PRESENT"/>
    <m/>
    <m/>
    <m/>
    <m/>
    <m/>
    <m/>
    <m/>
    <m/>
    <m/>
    <m/>
    <m/>
    <m/>
    <m/>
    <n v="271355"/>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s v="Published dataset"/>
    <m/>
    <s v="5eab745d-d90d-49bc-9a71-03b17a8c5430"/>
    <m/>
    <m/>
    <m/>
    <m/>
    <m/>
    <m/>
    <m/>
    <m/>
    <m/>
    <m/>
    <s v="Event"/>
  </r>
  <r>
    <s v="dr570"/>
    <s v="Historical Bird Atlas"/>
    <m/>
    <m/>
    <m/>
    <s v="CC-BY-NC"/>
    <m/>
    <m/>
    <m/>
    <m/>
    <m/>
    <m/>
    <m/>
    <m/>
    <m/>
    <m/>
    <m/>
    <s v="HUMAN_OBSERVATION"/>
    <m/>
    <s v="Record is Endangered in Australia. Generalised to 10km by Birds Australia."/>
    <s v="{&quot;verbatimCoordinateUncertaintyInMeters&quot;:&quot;10-minute grid&quot;}"/>
    <n v="367050"/>
    <m/>
    <m/>
    <s v="Birds Autralia"/>
    <m/>
    <m/>
    <m/>
    <m/>
    <m/>
    <m/>
    <m/>
    <m/>
    <s v="PRESENT"/>
    <m/>
    <m/>
    <m/>
    <m/>
    <m/>
    <m/>
    <m/>
    <m/>
    <m/>
    <m/>
    <m/>
    <m/>
    <m/>
    <m/>
    <m/>
    <m/>
    <m/>
    <m/>
    <m/>
    <m/>
    <m/>
    <m/>
    <m/>
    <m/>
    <m/>
    <m/>
    <m/>
    <m/>
    <m/>
    <m/>
    <m/>
    <m/>
    <m/>
    <m/>
    <m/>
    <m/>
    <m/>
    <s v="Australia"/>
    <s v="AU"/>
    <s v="Queensland"/>
    <m/>
    <m/>
    <m/>
    <m/>
    <m/>
    <m/>
    <m/>
    <m/>
    <m/>
    <m/>
    <m/>
    <m/>
    <m/>
    <m/>
    <x v="143"/>
    <x v="117"/>
    <s v="EPSG:4326"/>
    <n v="10000"/>
    <m/>
    <m/>
    <m/>
    <m/>
    <m/>
    <m/>
    <m/>
    <m/>
    <m/>
    <m/>
    <m/>
    <s v="verified"/>
    <m/>
    <m/>
    <m/>
    <m/>
    <m/>
    <m/>
    <m/>
    <m/>
    <m/>
    <m/>
    <m/>
    <m/>
    <m/>
    <m/>
    <m/>
    <m/>
    <m/>
    <m/>
    <m/>
    <m/>
    <m/>
    <m/>
    <s v="Birds Australia"/>
    <m/>
    <m/>
    <m/>
    <m/>
    <m/>
    <m/>
    <m/>
    <m/>
    <m/>
    <m/>
    <s v="https://biodiversity.org.au/afd/taxa/dba78701-cae9-4afb-a41a-6697c52c5e34"/>
    <s v="Botaurus poiciloptilus"/>
    <s v="Botaurus poiciloptilus"/>
    <m/>
    <m/>
    <m/>
    <m/>
    <m/>
    <m/>
    <m/>
    <s v="Animalia"/>
    <s v="Chordata"/>
    <s v="Aves"/>
    <s v="Ciconiiformes"/>
    <s v="Ardeidae"/>
    <s v="Botaurus"/>
    <m/>
    <m/>
    <m/>
    <s v="species"/>
    <m/>
    <s v="(Wagler, 1827)"/>
    <s v="Australasian Bittern"/>
    <m/>
    <m/>
    <m/>
    <m/>
    <m/>
    <m/>
    <m/>
    <m/>
    <x v="13"/>
    <m/>
    <m/>
    <m/>
    <m/>
    <m/>
    <m/>
    <m/>
    <m/>
    <m/>
    <s v="Published dataset"/>
    <m/>
    <s v="7d3ef24e-cf54-41ce-a4f2-b0b9719aac40"/>
    <m/>
    <m/>
    <m/>
    <m/>
    <m/>
    <m/>
    <m/>
    <m/>
    <m/>
    <m/>
    <s v="Event"/>
  </r>
  <r>
    <s v="dr570"/>
    <s v="Historical Bird Atlas"/>
    <m/>
    <m/>
    <m/>
    <s v="CC-BY-NC"/>
    <m/>
    <m/>
    <m/>
    <m/>
    <m/>
    <m/>
    <m/>
    <m/>
    <m/>
    <m/>
    <m/>
    <s v="HUMAN_OBSERVATION"/>
    <m/>
    <s v="Record is Endangered in Australia. Generalised to 10km by Birds Australia."/>
    <s v="{&quot;verbatimCoordinateUncertaintyInMeters&quot;:&quot;10-minute grid&quot;}"/>
    <n v="285589"/>
    <m/>
    <m/>
    <s v="Birds Autralia"/>
    <m/>
    <m/>
    <m/>
    <m/>
    <m/>
    <m/>
    <m/>
    <m/>
    <s v="PRESENT"/>
    <m/>
    <m/>
    <m/>
    <m/>
    <m/>
    <m/>
    <m/>
    <m/>
    <m/>
    <m/>
    <m/>
    <m/>
    <m/>
    <m/>
    <m/>
    <m/>
    <m/>
    <m/>
    <m/>
    <m/>
    <m/>
    <m/>
    <m/>
    <m/>
    <m/>
    <m/>
    <m/>
    <m/>
    <m/>
    <m/>
    <m/>
    <m/>
    <m/>
    <m/>
    <m/>
    <m/>
    <m/>
    <s v="Australia"/>
    <s v="AU"/>
    <s v="Queensland"/>
    <m/>
    <m/>
    <m/>
    <m/>
    <m/>
    <m/>
    <m/>
    <m/>
    <m/>
    <m/>
    <m/>
    <m/>
    <m/>
    <m/>
    <x v="148"/>
    <x v="151"/>
    <s v="EPSG:4326"/>
    <n v="10000"/>
    <m/>
    <m/>
    <m/>
    <m/>
    <m/>
    <m/>
    <m/>
    <m/>
    <m/>
    <m/>
    <m/>
    <s v="verified"/>
    <m/>
    <m/>
    <m/>
    <m/>
    <m/>
    <m/>
    <m/>
    <m/>
    <m/>
    <m/>
    <m/>
    <m/>
    <m/>
    <m/>
    <m/>
    <m/>
    <m/>
    <m/>
    <m/>
    <m/>
    <m/>
    <m/>
    <s v="Birds Australia"/>
    <m/>
    <m/>
    <m/>
    <m/>
    <m/>
    <m/>
    <m/>
    <m/>
    <m/>
    <m/>
    <s v="https://biodiversity.org.au/afd/taxa/30b4b2e5-0d5b-46cb-bddb-a2137a35fa2c"/>
    <s v="Pedionomus torquatus"/>
    <s v="Pedionomus torquatus"/>
    <m/>
    <m/>
    <m/>
    <m/>
    <m/>
    <m/>
    <m/>
    <s v="Animalia"/>
    <s v="Chordata"/>
    <s v="Aves"/>
    <s v="Charadriiformes"/>
    <s v="Pedionomidae"/>
    <s v="Pedionomus"/>
    <m/>
    <m/>
    <m/>
    <s v="species"/>
    <m/>
    <s v="Gould, 1840"/>
    <s v="Plains Wanderer"/>
    <m/>
    <m/>
    <m/>
    <m/>
    <m/>
    <m/>
    <m/>
    <m/>
    <x v="6"/>
    <m/>
    <m/>
    <m/>
    <m/>
    <m/>
    <m/>
    <m/>
    <m/>
    <m/>
    <s v="Published dataset"/>
    <m/>
    <s v="6158139c-1885-48b5-9c7b-9bf4a594c3f3"/>
    <m/>
    <m/>
    <m/>
    <m/>
    <m/>
    <m/>
    <m/>
    <m/>
    <m/>
    <m/>
    <s v="Event"/>
  </r>
  <r>
    <s v="dr570"/>
    <s v="Historical Bird Atlas"/>
    <m/>
    <m/>
    <m/>
    <s v="CC-BY-NC"/>
    <m/>
    <m/>
    <m/>
    <m/>
    <m/>
    <m/>
    <m/>
    <m/>
    <m/>
    <m/>
    <m/>
    <s v="HUMAN_OBSERVATION"/>
    <m/>
    <m/>
    <s v="{&quot;verbatimCoordinateUncertaintyInMeters&quot;:&quot;10-minute grid&quot;}"/>
    <n v="84951"/>
    <m/>
    <m/>
    <s v="Birds Autralia"/>
    <m/>
    <m/>
    <m/>
    <m/>
    <m/>
    <m/>
    <m/>
    <m/>
    <s v="PRESENT"/>
    <m/>
    <m/>
    <m/>
    <m/>
    <m/>
    <m/>
    <m/>
    <m/>
    <m/>
    <m/>
    <m/>
    <m/>
    <m/>
    <m/>
    <m/>
    <m/>
    <m/>
    <m/>
    <m/>
    <m/>
    <m/>
    <m/>
    <m/>
    <m/>
    <m/>
    <m/>
    <m/>
    <m/>
    <m/>
    <m/>
    <m/>
    <m/>
    <m/>
    <m/>
    <m/>
    <m/>
    <m/>
    <s v="Australia"/>
    <s v="AU"/>
    <s v="Queensland"/>
    <m/>
    <m/>
    <m/>
    <m/>
    <m/>
    <m/>
    <m/>
    <m/>
    <m/>
    <m/>
    <m/>
    <m/>
    <m/>
    <m/>
    <x v="148"/>
    <x v="151"/>
    <s v="EPSG:4326"/>
    <n v="9000"/>
    <m/>
    <m/>
    <m/>
    <m/>
    <m/>
    <m/>
    <m/>
    <m/>
    <m/>
    <m/>
    <m/>
    <s v="verified"/>
    <m/>
    <m/>
    <m/>
    <m/>
    <m/>
    <m/>
    <m/>
    <m/>
    <m/>
    <m/>
    <m/>
    <m/>
    <m/>
    <m/>
    <m/>
    <m/>
    <m/>
    <m/>
    <m/>
    <m/>
    <m/>
    <m/>
    <s v="Birds Australia"/>
    <m/>
    <m/>
    <m/>
    <m/>
    <m/>
    <m/>
    <m/>
    <m/>
    <m/>
    <m/>
    <s v="https://biodiversity.org.au/afd/taxa/0e647393-fbcb-470a-994f-068aebecfceb"/>
    <s v="Rostratula australis"/>
    <s v="Rostratula australis"/>
    <m/>
    <m/>
    <m/>
    <m/>
    <m/>
    <m/>
    <m/>
    <s v="Animalia"/>
    <s v="Chordata"/>
    <s v="Aves"/>
    <s v="Charadriiformes"/>
    <s v="Rostratulidae"/>
    <s v="Rostratula"/>
    <m/>
    <m/>
    <m/>
    <s v="species"/>
    <m/>
    <s v="(Gould, 1838)"/>
    <s v="Australian Painted Snipe"/>
    <m/>
    <m/>
    <m/>
    <m/>
    <m/>
    <m/>
    <m/>
    <m/>
    <x v="25"/>
    <m/>
    <m/>
    <m/>
    <m/>
    <m/>
    <m/>
    <m/>
    <m/>
    <m/>
    <s v="Published dataset"/>
    <m/>
    <s v="1ce532df-cb18-4095-b52e-4261fb9bc0e7"/>
    <m/>
    <m/>
    <m/>
    <m/>
    <m/>
    <m/>
    <m/>
    <m/>
    <m/>
    <m/>
    <s v="Event"/>
  </r>
  <r>
    <s v="dr570"/>
    <s v="Historical Bird Atlas"/>
    <m/>
    <m/>
    <m/>
    <s v="CC-BY-NC"/>
    <m/>
    <m/>
    <m/>
    <m/>
    <m/>
    <m/>
    <m/>
    <m/>
    <m/>
    <m/>
    <m/>
    <s v="HUMAN_OBSERVATION"/>
    <m/>
    <m/>
    <s v="{&quot;verbatimCoordinateUncertaintyInMeters&quot;:&quot;10-minute grid&quot;}"/>
    <n v="512429"/>
    <m/>
    <m/>
    <s v="Birds Autralia"/>
    <m/>
    <m/>
    <m/>
    <m/>
    <m/>
    <m/>
    <m/>
    <m/>
    <s v="PRESENT"/>
    <m/>
    <m/>
    <m/>
    <m/>
    <m/>
    <m/>
    <m/>
    <m/>
    <m/>
    <m/>
    <m/>
    <m/>
    <m/>
    <m/>
    <m/>
    <m/>
    <m/>
    <m/>
    <m/>
    <m/>
    <m/>
    <m/>
    <m/>
    <m/>
    <m/>
    <m/>
    <m/>
    <m/>
    <m/>
    <m/>
    <m/>
    <m/>
    <m/>
    <m/>
    <m/>
    <m/>
    <m/>
    <s v="Australia"/>
    <s v="AU"/>
    <s v="Queensland"/>
    <m/>
    <m/>
    <m/>
    <m/>
    <m/>
    <m/>
    <m/>
    <m/>
    <m/>
    <m/>
    <m/>
    <m/>
    <m/>
    <m/>
    <x v="143"/>
    <x v="179"/>
    <s v="EPSG:4326"/>
    <n v="9000"/>
    <m/>
    <m/>
    <m/>
    <m/>
    <m/>
    <m/>
    <m/>
    <m/>
    <m/>
    <m/>
    <m/>
    <s v="verified"/>
    <m/>
    <m/>
    <m/>
    <m/>
    <m/>
    <m/>
    <m/>
    <m/>
    <m/>
    <m/>
    <m/>
    <m/>
    <m/>
    <m/>
    <m/>
    <m/>
    <m/>
    <m/>
    <m/>
    <m/>
    <m/>
    <m/>
    <s v="Birds Australia"/>
    <m/>
    <m/>
    <m/>
    <m/>
    <m/>
    <m/>
    <m/>
    <m/>
    <m/>
    <m/>
    <s v="https://biodiversity.org.au/afd/taxa/0e647393-fbcb-470a-994f-068aebecfceb"/>
    <s v="Rostratula australis"/>
    <s v="Rostratula australis"/>
    <m/>
    <m/>
    <m/>
    <m/>
    <m/>
    <m/>
    <m/>
    <s v="Animalia"/>
    <s v="Chordata"/>
    <s v="Aves"/>
    <s v="Charadriiformes"/>
    <s v="Rostratulidae"/>
    <s v="Rostratula"/>
    <m/>
    <m/>
    <m/>
    <s v="species"/>
    <m/>
    <s v="(Gould, 1838)"/>
    <s v="Australian Painted Snipe"/>
    <m/>
    <m/>
    <m/>
    <m/>
    <m/>
    <m/>
    <m/>
    <m/>
    <x v="25"/>
    <m/>
    <m/>
    <m/>
    <m/>
    <m/>
    <m/>
    <m/>
    <m/>
    <m/>
    <s v="Published dataset"/>
    <m/>
    <s v="af31d235-29c4-4bee-9e2e-f4cd734a4821"/>
    <m/>
    <m/>
    <m/>
    <m/>
    <m/>
    <m/>
    <m/>
    <m/>
    <m/>
    <m/>
    <s v="Event"/>
  </r>
  <r>
    <s v="dr570"/>
    <s v="Historical Bird Atlas"/>
    <m/>
    <m/>
    <m/>
    <s v="CC-BY-NC"/>
    <m/>
    <m/>
    <m/>
    <m/>
    <m/>
    <m/>
    <m/>
    <m/>
    <m/>
    <m/>
    <m/>
    <s v="HUMAN_OBSERVATION"/>
    <m/>
    <s v="Record is Vulnerable in Queensland. Generalised to 2km by Qld DEHP."/>
    <s v="{&quot;verbatimCoordinateUncertaintyInMeters&quot;:&quot;10-minute grid&quot;}"/>
    <n v="369229"/>
    <m/>
    <m/>
    <s v="Birds Autralia"/>
    <m/>
    <m/>
    <m/>
    <m/>
    <m/>
    <m/>
    <m/>
    <m/>
    <s v="PRESENT"/>
    <m/>
    <m/>
    <m/>
    <m/>
    <m/>
    <m/>
    <m/>
    <m/>
    <m/>
    <m/>
    <m/>
    <m/>
    <m/>
    <m/>
    <m/>
    <m/>
    <m/>
    <m/>
    <m/>
    <m/>
    <m/>
    <m/>
    <m/>
    <m/>
    <m/>
    <m/>
    <m/>
    <m/>
    <m/>
    <m/>
    <m/>
    <m/>
    <m/>
    <m/>
    <m/>
    <m/>
    <m/>
    <s v="Australia"/>
    <s v="AU"/>
    <s v="Queensland"/>
    <m/>
    <m/>
    <m/>
    <m/>
    <m/>
    <m/>
    <m/>
    <m/>
    <m/>
    <m/>
    <m/>
    <m/>
    <m/>
    <m/>
    <x v="148"/>
    <x v="151"/>
    <s v="EPSG:4326"/>
    <n v="2000"/>
    <m/>
    <m/>
    <m/>
    <m/>
    <m/>
    <m/>
    <m/>
    <m/>
    <m/>
    <m/>
    <m/>
    <s v="verified"/>
    <m/>
    <m/>
    <m/>
    <m/>
    <m/>
    <m/>
    <m/>
    <m/>
    <m/>
    <m/>
    <m/>
    <m/>
    <m/>
    <m/>
    <m/>
    <m/>
    <m/>
    <m/>
    <m/>
    <m/>
    <m/>
    <m/>
    <s v="Birds Australia"/>
    <m/>
    <m/>
    <m/>
    <m/>
    <m/>
    <m/>
    <m/>
    <m/>
    <m/>
    <m/>
    <s v="https://biodiversity.org.au/afd/taxa/6e872b58-55d1-443c-a30e-0d90a57e3240"/>
    <s v="Stagonopleura guttata"/>
    <s v="Stagonopleura (Stagonopleura) guttata"/>
    <m/>
    <m/>
    <m/>
    <m/>
    <m/>
    <m/>
    <m/>
    <s v="Animalia"/>
    <s v="Chordata"/>
    <s v="Aves"/>
    <s v="Passeriformes"/>
    <s v="Estrildidae"/>
    <s v="Stagonopleura"/>
    <m/>
    <m/>
    <m/>
    <s v="species"/>
    <m/>
    <s v="(Shaw, 1796)"/>
    <s v="Diamond Firetail"/>
    <m/>
    <m/>
    <m/>
    <m/>
    <m/>
    <m/>
    <m/>
    <m/>
    <x v="18"/>
    <m/>
    <m/>
    <m/>
    <m/>
    <m/>
    <m/>
    <m/>
    <m/>
    <m/>
    <s v="Published dataset"/>
    <m/>
    <s v="7e029457-a825-47fa-b057-763f0bfc4743"/>
    <m/>
    <m/>
    <m/>
    <m/>
    <m/>
    <m/>
    <m/>
    <m/>
    <m/>
    <m/>
    <s v="Event"/>
  </r>
  <r>
    <s v="dr570"/>
    <s v="Historical Bird Atlas"/>
    <m/>
    <m/>
    <m/>
    <s v="CC-BY-NC"/>
    <m/>
    <m/>
    <m/>
    <m/>
    <m/>
    <m/>
    <m/>
    <m/>
    <m/>
    <m/>
    <m/>
    <s v="HUMAN_OBSERVATION"/>
    <m/>
    <m/>
    <s v="{&quot;verbatimCoordinateUncertaintyInMeters&quot;:&quot;10-minute grid&quot;}"/>
    <n v="8750"/>
    <m/>
    <m/>
    <s v="Birds Autralia"/>
    <m/>
    <m/>
    <m/>
    <m/>
    <m/>
    <m/>
    <m/>
    <m/>
    <s v="PRESENT"/>
    <m/>
    <m/>
    <m/>
    <m/>
    <m/>
    <m/>
    <m/>
    <m/>
    <m/>
    <m/>
    <m/>
    <m/>
    <m/>
    <n v="270997"/>
    <m/>
    <m/>
    <s v="1953-08-24T00:00:00Z"/>
    <m/>
    <n v="236"/>
    <n v="236"/>
    <n v="1953"/>
    <n v="8"/>
    <n v="24"/>
    <m/>
    <m/>
    <m/>
    <m/>
    <m/>
    <m/>
    <m/>
    <m/>
    <m/>
    <m/>
    <m/>
    <m/>
    <m/>
    <m/>
    <s v="Australia"/>
    <s v="AU"/>
    <s v="Queensland"/>
    <m/>
    <m/>
    <m/>
    <m/>
    <m/>
    <m/>
    <m/>
    <m/>
    <m/>
    <m/>
    <m/>
    <m/>
    <m/>
    <m/>
    <x v="165"/>
    <x v="178"/>
    <s v="EPSG:4326"/>
    <n v="9000"/>
    <m/>
    <m/>
    <m/>
    <m/>
    <m/>
    <m/>
    <m/>
    <m/>
    <m/>
    <m/>
    <m/>
    <s v="verified"/>
    <m/>
    <m/>
    <m/>
    <m/>
    <m/>
    <m/>
    <m/>
    <m/>
    <m/>
    <m/>
    <m/>
    <m/>
    <m/>
    <m/>
    <m/>
    <m/>
    <m/>
    <m/>
    <m/>
    <m/>
    <m/>
    <m/>
    <s v="Birds Australia"/>
    <m/>
    <m/>
    <m/>
    <m/>
    <m/>
    <m/>
    <m/>
    <m/>
    <m/>
    <m/>
    <s v="https://biodiversity.org.au/afd/taxa/5c1957dc-0780-47cb-9c89-0498340c1e62"/>
    <s v="Gallinago hardwickii"/>
    <s v="Gallinago (Gallinago) hardwickii"/>
    <m/>
    <m/>
    <m/>
    <m/>
    <m/>
    <m/>
    <m/>
    <s v="Animalia"/>
    <s v="Chordata"/>
    <s v="Aves"/>
    <s v="Charadriiformes"/>
    <s v="Scolopacidae"/>
    <s v="Gallinago"/>
    <m/>
    <m/>
    <m/>
    <s v="species"/>
    <m/>
    <s v="(J.E. Gray, 1831)"/>
    <s v="Latham's Snipe"/>
    <m/>
    <m/>
    <m/>
    <m/>
    <m/>
    <m/>
    <m/>
    <m/>
    <x v="3"/>
    <m/>
    <m/>
    <m/>
    <m/>
    <m/>
    <m/>
    <m/>
    <m/>
    <m/>
    <s v="Published dataset"/>
    <m/>
    <s v="02fb714d-d2bf-4ccf-ad58-2b72c037dbf8"/>
    <m/>
    <m/>
    <m/>
    <m/>
    <m/>
    <m/>
    <m/>
    <m/>
    <m/>
    <m/>
    <s v="Event"/>
  </r>
  <r>
    <s v="dr570"/>
    <s v="Historical Bird Atlas"/>
    <m/>
    <m/>
    <m/>
    <s v="CC-BY-NC"/>
    <m/>
    <m/>
    <m/>
    <m/>
    <m/>
    <m/>
    <m/>
    <m/>
    <m/>
    <m/>
    <m/>
    <s v="HUMAN_OBSERVATION"/>
    <m/>
    <s v="Record is Endangered in Australia. Generalised to 10km by Birds Australia."/>
    <s v="{&quot;verbatimCoordinateUncertaintyInMeters&quot;:&quot;10-minute grid&quot;}"/>
    <n v="106544"/>
    <m/>
    <m/>
    <s v="Birds Autralia"/>
    <m/>
    <m/>
    <m/>
    <m/>
    <m/>
    <m/>
    <m/>
    <m/>
    <s v="PRESENT"/>
    <m/>
    <m/>
    <m/>
    <m/>
    <m/>
    <m/>
    <m/>
    <m/>
    <m/>
    <m/>
    <m/>
    <m/>
    <m/>
    <m/>
    <m/>
    <m/>
    <m/>
    <m/>
    <m/>
    <m/>
    <m/>
    <m/>
    <m/>
    <m/>
    <m/>
    <m/>
    <m/>
    <m/>
    <m/>
    <m/>
    <m/>
    <m/>
    <m/>
    <m/>
    <m/>
    <m/>
    <m/>
    <s v="Australia"/>
    <s v="AU"/>
    <s v="Queensland"/>
    <m/>
    <m/>
    <m/>
    <m/>
    <m/>
    <m/>
    <m/>
    <m/>
    <m/>
    <m/>
    <m/>
    <m/>
    <m/>
    <m/>
    <x v="148"/>
    <x v="151"/>
    <s v="EPSG:4326"/>
    <n v="10000"/>
    <m/>
    <m/>
    <m/>
    <m/>
    <m/>
    <m/>
    <m/>
    <m/>
    <m/>
    <m/>
    <m/>
    <s v="verified"/>
    <m/>
    <m/>
    <m/>
    <m/>
    <m/>
    <m/>
    <m/>
    <m/>
    <m/>
    <m/>
    <m/>
    <m/>
    <m/>
    <m/>
    <m/>
    <m/>
    <m/>
    <m/>
    <m/>
    <m/>
    <m/>
    <m/>
    <s v="Birds Australia"/>
    <m/>
    <m/>
    <m/>
    <m/>
    <m/>
    <m/>
    <m/>
    <m/>
    <m/>
    <m/>
    <s v="https://biodiversity.org.au/afd/taxa/dba78701-cae9-4afb-a41a-6697c52c5e34"/>
    <s v="Botaurus poiciloptilus"/>
    <s v="Botaurus poiciloptilus"/>
    <m/>
    <m/>
    <m/>
    <m/>
    <m/>
    <m/>
    <m/>
    <s v="Animalia"/>
    <s v="Chordata"/>
    <s v="Aves"/>
    <s v="Ciconiiformes"/>
    <s v="Ardeidae"/>
    <s v="Botaurus"/>
    <m/>
    <m/>
    <m/>
    <s v="species"/>
    <m/>
    <s v="(Wagler, 1827)"/>
    <s v="Australasian Bittern"/>
    <m/>
    <m/>
    <m/>
    <m/>
    <m/>
    <m/>
    <m/>
    <m/>
    <x v="13"/>
    <m/>
    <m/>
    <m/>
    <m/>
    <m/>
    <m/>
    <m/>
    <m/>
    <m/>
    <s v="Published dataset"/>
    <m/>
    <s v="2448b66f-560f-44ca-a13c-d3bdf6ea5acc"/>
    <m/>
    <m/>
    <m/>
    <m/>
    <m/>
    <m/>
    <m/>
    <m/>
    <m/>
    <m/>
    <s v="Event"/>
  </r>
  <r>
    <s v="dr570"/>
    <s v="Historical Bird Atlas"/>
    <m/>
    <m/>
    <m/>
    <s v="CC-BY-NC"/>
    <m/>
    <m/>
    <m/>
    <m/>
    <m/>
    <m/>
    <m/>
    <m/>
    <m/>
    <m/>
    <m/>
    <s v="HUMAN_OBSERVATION"/>
    <m/>
    <s v="Record is Endangered in Australia. Generalised to 10km by Birds Australia."/>
    <s v="{&quot;verbatimCoordinateUncertaintyInMeters&quot;:&quot;1-degree grid&quot;}"/>
    <n v="622493"/>
    <m/>
    <m/>
    <s v="Birds Autralia"/>
    <m/>
    <m/>
    <m/>
    <m/>
    <m/>
    <m/>
    <m/>
    <m/>
    <s v="PRESENT"/>
    <m/>
    <m/>
    <m/>
    <m/>
    <m/>
    <m/>
    <m/>
    <m/>
    <m/>
    <m/>
    <m/>
    <m/>
    <m/>
    <m/>
    <m/>
    <m/>
    <m/>
    <m/>
    <m/>
    <m/>
    <m/>
    <m/>
    <m/>
    <m/>
    <m/>
    <m/>
    <m/>
    <m/>
    <m/>
    <m/>
    <m/>
    <m/>
    <m/>
    <m/>
    <m/>
    <m/>
    <m/>
    <s v="Australia"/>
    <s v="AU"/>
    <s v="Queensland"/>
    <m/>
    <m/>
    <m/>
    <m/>
    <m/>
    <m/>
    <m/>
    <m/>
    <m/>
    <m/>
    <m/>
    <m/>
    <m/>
    <m/>
    <x v="148"/>
    <x v="151"/>
    <s v="EPSG:4326"/>
    <n v="10000"/>
    <m/>
    <m/>
    <m/>
    <m/>
    <m/>
    <m/>
    <m/>
    <m/>
    <m/>
    <m/>
    <m/>
    <s v="verified"/>
    <m/>
    <m/>
    <m/>
    <m/>
    <m/>
    <m/>
    <m/>
    <m/>
    <m/>
    <m/>
    <m/>
    <m/>
    <m/>
    <m/>
    <m/>
    <m/>
    <m/>
    <m/>
    <m/>
    <m/>
    <m/>
    <m/>
    <s v="Birds Australia"/>
    <m/>
    <m/>
    <m/>
    <m/>
    <m/>
    <m/>
    <m/>
    <m/>
    <m/>
    <m/>
    <s v="https://biodiversity.org.au/afd/taxa/31869a0e-2ce5-40be-b6f6-c0231a48b414"/>
    <s v="Anthochaera phrygia"/>
    <s v="Anthochaera (Xanthomyza) phrygia"/>
    <m/>
    <m/>
    <m/>
    <m/>
    <m/>
    <m/>
    <m/>
    <s v="Animalia"/>
    <s v="Chordata"/>
    <s v="Aves"/>
    <s v="Passeriformes"/>
    <s v="Meliphagidae"/>
    <s v="Anthochaera"/>
    <m/>
    <m/>
    <m/>
    <s v="species"/>
    <m/>
    <s v="(Shaw, 1794)"/>
    <s v="Regent Honeyeater"/>
    <m/>
    <m/>
    <m/>
    <m/>
    <m/>
    <m/>
    <m/>
    <m/>
    <x v="22"/>
    <m/>
    <m/>
    <m/>
    <m/>
    <m/>
    <m/>
    <m/>
    <m/>
    <m/>
    <s v="Published dataset"/>
    <m/>
    <s v="d4cc57f6-eb9a-4b8a-a349-f17cbfe43aa9"/>
    <m/>
    <m/>
    <m/>
    <m/>
    <m/>
    <m/>
    <m/>
    <m/>
    <m/>
    <m/>
    <s v="Event"/>
  </r>
  <r>
    <s v="dr570"/>
    <s v="Historical Bird Atlas"/>
    <m/>
    <m/>
    <m/>
    <s v="CC-BY-NC"/>
    <m/>
    <m/>
    <m/>
    <m/>
    <m/>
    <m/>
    <m/>
    <m/>
    <m/>
    <m/>
    <m/>
    <s v="HUMAN_OBSERVATION"/>
    <m/>
    <s v="Record is Vulnerable in Queensland. Generalised to 2km by Qld DEHP."/>
    <s v="{&quot;verbatimCoordinateUncertaintyInMeters&quot;:&quot;1-degree grid&quot;}"/>
    <n v="592716"/>
    <m/>
    <m/>
    <s v="Birds Autralia"/>
    <m/>
    <m/>
    <m/>
    <m/>
    <m/>
    <m/>
    <m/>
    <m/>
    <s v="PRESENT"/>
    <m/>
    <m/>
    <m/>
    <m/>
    <m/>
    <m/>
    <m/>
    <m/>
    <m/>
    <m/>
    <m/>
    <m/>
    <m/>
    <m/>
    <m/>
    <m/>
    <m/>
    <m/>
    <m/>
    <m/>
    <m/>
    <m/>
    <m/>
    <m/>
    <m/>
    <m/>
    <m/>
    <m/>
    <m/>
    <m/>
    <m/>
    <m/>
    <m/>
    <m/>
    <m/>
    <m/>
    <m/>
    <s v="Australia"/>
    <s v="AU"/>
    <s v="Queensland"/>
    <m/>
    <m/>
    <m/>
    <m/>
    <m/>
    <m/>
    <m/>
    <m/>
    <m/>
    <m/>
    <m/>
    <m/>
    <m/>
    <m/>
    <x v="118"/>
    <x v="121"/>
    <s v="EPSG:4326"/>
    <n v="2000"/>
    <m/>
    <m/>
    <m/>
    <m/>
    <m/>
    <m/>
    <m/>
    <m/>
    <m/>
    <m/>
    <m/>
    <s v="verified"/>
    <m/>
    <m/>
    <m/>
    <m/>
    <m/>
    <m/>
    <m/>
    <m/>
    <m/>
    <m/>
    <m/>
    <m/>
    <m/>
    <m/>
    <m/>
    <m/>
    <m/>
    <m/>
    <m/>
    <m/>
    <m/>
    <m/>
    <s v="Birds Australia"/>
    <m/>
    <m/>
    <m/>
    <m/>
    <m/>
    <m/>
    <m/>
    <m/>
    <m/>
    <m/>
    <s v="https://biodiversity.org.au/afd/taxa/6e872b58-55d1-443c-a30e-0d90a57e3240"/>
    <s v="Stagonopleura guttata"/>
    <s v="Stagonopleura (Stagonopleura) guttata"/>
    <m/>
    <m/>
    <m/>
    <m/>
    <m/>
    <m/>
    <m/>
    <s v="Animalia"/>
    <s v="Chordata"/>
    <s v="Aves"/>
    <s v="Passeriformes"/>
    <s v="Estrildidae"/>
    <s v="Stagonopleura"/>
    <m/>
    <m/>
    <m/>
    <s v="species"/>
    <m/>
    <s v="(Shaw, 1796)"/>
    <s v="Diamond Firetail"/>
    <m/>
    <m/>
    <m/>
    <m/>
    <m/>
    <m/>
    <m/>
    <m/>
    <x v="18"/>
    <m/>
    <m/>
    <m/>
    <m/>
    <m/>
    <m/>
    <m/>
    <m/>
    <m/>
    <s v="Published dataset"/>
    <m/>
    <s v="caa0faab-a9cc-445d-a7ac-461c232004a6"/>
    <m/>
    <m/>
    <m/>
    <m/>
    <m/>
    <m/>
    <m/>
    <m/>
    <m/>
    <m/>
    <s v="Event"/>
  </r>
  <r>
    <s v="dr570"/>
    <s v="Historical Bird Atlas"/>
    <m/>
    <m/>
    <m/>
    <s v="CC-BY-NC"/>
    <m/>
    <m/>
    <m/>
    <m/>
    <m/>
    <m/>
    <m/>
    <m/>
    <m/>
    <m/>
    <m/>
    <s v="HUMAN_OBSERVATION"/>
    <m/>
    <s v="Record is Vulnerable in Queensland. Generalised to 2km by Qld DEHP."/>
    <s v="{&quot;verbatimCoordinateUncertaintyInMeters&quot;:&quot;10-minute grid&quot;}"/>
    <n v="302363"/>
    <m/>
    <m/>
    <s v="Birds Autralia"/>
    <m/>
    <m/>
    <m/>
    <m/>
    <m/>
    <m/>
    <m/>
    <m/>
    <s v="PRESENT"/>
    <m/>
    <m/>
    <m/>
    <m/>
    <m/>
    <m/>
    <m/>
    <m/>
    <m/>
    <m/>
    <m/>
    <m/>
    <m/>
    <m/>
    <m/>
    <m/>
    <m/>
    <m/>
    <m/>
    <m/>
    <m/>
    <m/>
    <m/>
    <m/>
    <m/>
    <m/>
    <m/>
    <m/>
    <m/>
    <m/>
    <m/>
    <m/>
    <m/>
    <m/>
    <m/>
    <m/>
    <m/>
    <s v="Australia"/>
    <s v="AU"/>
    <s v="Queensland"/>
    <m/>
    <m/>
    <m/>
    <m/>
    <m/>
    <m/>
    <m/>
    <m/>
    <m/>
    <m/>
    <m/>
    <m/>
    <m/>
    <m/>
    <x v="143"/>
    <x v="179"/>
    <s v="EPSG:4326"/>
    <n v="2000"/>
    <m/>
    <m/>
    <m/>
    <m/>
    <m/>
    <m/>
    <m/>
    <m/>
    <m/>
    <m/>
    <m/>
    <s v="verified"/>
    <m/>
    <m/>
    <m/>
    <m/>
    <m/>
    <m/>
    <m/>
    <m/>
    <m/>
    <m/>
    <m/>
    <m/>
    <m/>
    <m/>
    <m/>
    <m/>
    <m/>
    <m/>
    <m/>
    <m/>
    <m/>
    <m/>
    <s v="Birds Australia"/>
    <m/>
    <m/>
    <m/>
    <m/>
    <m/>
    <m/>
    <m/>
    <m/>
    <m/>
    <m/>
    <s v="https://biodiversity.org.au/afd/taxa/6e872b58-55d1-443c-a30e-0d90a57e3240"/>
    <s v="Stagonopleura guttata"/>
    <s v="Stagonopleura (Stagonopleura) guttata"/>
    <m/>
    <m/>
    <m/>
    <m/>
    <m/>
    <m/>
    <m/>
    <s v="Animalia"/>
    <s v="Chordata"/>
    <s v="Aves"/>
    <s v="Passeriformes"/>
    <s v="Estrildidae"/>
    <s v="Stagonopleura"/>
    <m/>
    <m/>
    <m/>
    <s v="species"/>
    <m/>
    <s v="(Shaw, 1796)"/>
    <s v="Diamond Firetail"/>
    <m/>
    <m/>
    <m/>
    <m/>
    <m/>
    <m/>
    <m/>
    <m/>
    <x v="18"/>
    <m/>
    <m/>
    <m/>
    <m/>
    <m/>
    <m/>
    <m/>
    <m/>
    <m/>
    <s v="Published dataset"/>
    <m/>
    <s v="6707e9c2-bf3d-4ffe-bcf2-7ffe3b7cb28f"/>
    <m/>
    <m/>
    <m/>
    <m/>
    <m/>
    <m/>
    <m/>
    <m/>
    <m/>
    <m/>
    <s v="Event"/>
  </r>
  <r>
    <s v="dr570"/>
    <s v="Historical Bird Atlas"/>
    <m/>
    <m/>
    <m/>
    <s v="CC-BY-NC"/>
    <m/>
    <m/>
    <m/>
    <m/>
    <m/>
    <m/>
    <m/>
    <m/>
    <m/>
    <m/>
    <m/>
    <s v="HUMAN_OBSERVATION"/>
    <m/>
    <m/>
    <s v="{&quot;verbatimCoordinateUncertaintyInMeters&quot;:&quot;10-minute grid&quot;}"/>
    <n v="251433"/>
    <m/>
    <m/>
    <s v="Birds Autralia"/>
    <m/>
    <m/>
    <m/>
    <m/>
    <m/>
    <m/>
    <m/>
    <m/>
    <s v="PRESENT"/>
    <m/>
    <m/>
    <m/>
    <m/>
    <m/>
    <m/>
    <m/>
    <m/>
    <m/>
    <m/>
    <m/>
    <m/>
    <m/>
    <n v="256992"/>
    <m/>
    <m/>
    <m/>
    <m/>
    <m/>
    <m/>
    <m/>
    <m/>
    <m/>
    <m/>
    <m/>
    <m/>
    <m/>
    <m/>
    <m/>
    <m/>
    <m/>
    <m/>
    <m/>
    <m/>
    <m/>
    <m/>
    <m/>
    <s v="Australia"/>
    <s v="AU"/>
    <s v="Queensland"/>
    <m/>
    <m/>
    <m/>
    <m/>
    <m/>
    <m/>
    <m/>
    <m/>
    <m/>
    <m/>
    <m/>
    <m/>
    <m/>
    <m/>
    <x v="177"/>
    <x v="176"/>
    <s v="EPSG:4326"/>
    <n v="9000"/>
    <m/>
    <m/>
    <m/>
    <m/>
    <m/>
    <m/>
    <m/>
    <m/>
    <m/>
    <m/>
    <m/>
    <s v="verified"/>
    <m/>
    <m/>
    <m/>
    <m/>
    <m/>
    <m/>
    <m/>
    <m/>
    <m/>
    <m/>
    <m/>
    <m/>
    <m/>
    <m/>
    <m/>
    <m/>
    <m/>
    <m/>
    <m/>
    <m/>
    <m/>
    <m/>
    <s v="Birds Australia"/>
    <m/>
    <m/>
    <m/>
    <m/>
    <m/>
    <m/>
    <m/>
    <m/>
    <m/>
    <m/>
    <s v="https://biodiversity.org.au/afd/taxa/6485cd0c-f104-4950-8cdf-be4d09fc6bbc"/>
    <s v="Hirundapus caudacutus"/>
    <s v="Hirundapus caudacutus"/>
    <m/>
    <m/>
    <m/>
    <m/>
    <m/>
    <m/>
    <m/>
    <s v="Animalia"/>
    <s v="Chordata"/>
    <s v="Aves"/>
    <s v="Apodiformes"/>
    <s v="Apodidae"/>
    <s v="Hirundapus"/>
    <m/>
    <m/>
    <m/>
    <s v="species"/>
    <m/>
    <s v="(Latham, 1801)"/>
    <s v="White-throated Needletail"/>
    <m/>
    <m/>
    <m/>
    <m/>
    <m/>
    <m/>
    <m/>
    <m/>
    <x v="4"/>
    <m/>
    <m/>
    <m/>
    <m/>
    <m/>
    <m/>
    <m/>
    <m/>
    <m/>
    <s v="Published dataset"/>
    <m/>
    <s v="55bddc4c-e382-4204-81b0-886f02c005c5"/>
    <m/>
    <m/>
    <m/>
    <m/>
    <m/>
    <m/>
    <m/>
    <m/>
    <m/>
    <m/>
    <s v="Event"/>
  </r>
  <r>
    <s v="dr570"/>
    <s v="Historical Bird Atlas"/>
    <m/>
    <m/>
    <m/>
    <s v="CC-BY-NC"/>
    <m/>
    <m/>
    <m/>
    <m/>
    <m/>
    <m/>
    <m/>
    <m/>
    <m/>
    <m/>
    <m/>
    <s v="HUMAN_OBSERVATION"/>
    <m/>
    <s v="Record is Endangered in Australia. Generalised to 10km by Birds Australia."/>
    <s v="{&quot;verbatimCoordinateUncertaintyInMeters&quot;:&quot;10-minute grid&quot;}"/>
    <n v="713191"/>
    <m/>
    <m/>
    <s v="Birds Autralia"/>
    <m/>
    <m/>
    <m/>
    <m/>
    <m/>
    <m/>
    <m/>
    <m/>
    <s v="PRESENT"/>
    <m/>
    <m/>
    <m/>
    <m/>
    <m/>
    <m/>
    <m/>
    <m/>
    <m/>
    <m/>
    <m/>
    <m/>
    <m/>
    <m/>
    <m/>
    <m/>
    <m/>
    <m/>
    <m/>
    <m/>
    <m/>
    <m/>
    <m/>
    <m/>
    <m/>
    <m/>
    <m/>
    <m/>
    <m/>
    <m/>
    <m/>
    <m/>
    <m/>
    <m/>
    <m/>
    <m/>
    <m/>
    <s v="Australia"/>
    <s v="AU"/>
    <s v="Queensland"/>
    <m/>
    <m/>
    <m/>
    <m/>
    <m/>
    <m/>
    <m/>
    <m/>
    <m/>
    <m/>
    <m/>
    <m/>
    <m/>
    <m/>
    <x v="143"/>
    <x v="117"/>
    <s v="EPSG:4326"/>
    <n v="10000"/>
    <m/>
    <m/>
    <m/>
    <m/>
    <m/>
    <m/>
    <m/>
    <m/>
    <m/>
    <m/>
    <m/>
    <s v="verified"/>
    <m/>
    <m/>
    <m/>
    <m/>
    <m/>
    <m/>
    <m/>
    <m/>
    <m/>
    <m/>
    <m/>
    <m/>
    <m/>
    <m/>
    <m/>
    <m/>
    <m/>
    <m/>
    <m/>
    <m/>
    <m/>
    <m/>
    <s v="Birds Australia"/>
    <m/>
    <m/>
    <m/>
    <m/>
    <m/>
    <m/>
    <m/>
    <m/>
    <m/>
    <m/>
    <s v="https://biodiversity.org.au/afd/taxa/dba78701-cae9-4afb-a41a-6697c52c5e34"/>
    <s v="Botaurus poiciloptilus"/>
    <s v="Botaurus poiciloptilus"/>
    <m/>
    <m/>
    <m/>
    <m/>
    <m/>
    <m/>
    <m/>
    <s v="Animalia"/>
    <s v="Chordata"/>
    <s v="Aves"/>
    <s v="Ciconiiformes"/>
    <s v="Ardeidae"/>
    <s v="Botaurus"/>
    <m/>
    <m/>
    <m/>
    <s v="species"/>
    <m/>
    <s v="(Wagler, 1827)"/>
    <s v="Australasian Bittern"/>
    <m/>
    <m/>
    <m/>
    <m/>
    <m/>
    <m/>
    <m/>
    <m/>
    <x v="13"/>
    <m/>
    <m/>
    <m/>
    <m/>
    <m/>
    <m/>
    <m/>
    <m/>
    <m/>
    <s v="Published dataset"/>
    <m/>
    <s v="f3a7c67c-558b-433d-832c-a88790b647d9"/>
    <m/>
    <m/>
    <m/>
    <m/>
    <m/>
    <m/>
    <m/>
    <m/>
    <m/>
    <m/>
    <s v="Event"/>
  </r>
  <r>
    <s v="dr570"/>
    <s v="Historical Bird Atlas"/>
    <m/>
    <m/>
    <m/>
    <s v="CC-BY-NC"/>
    <m/>
    <m/>
    <m/>
    <m/>
    <m/>
    <m/>
    <m/>
    <m/>
    <m/>
    <m/>
    <m/>
    <s v="HUMAN_OBSERVATION"/>
    <m/>
    <m/>
    <s v="{&quot;verbatimCoordinateUncertaintyInMeters&quot;:&quot;1-degree grid&quot;}"/>
    <n v="573152"/>
    <m/>
    <m/>
    <s v="Birds Autralia"/>
    <m/>
    <m/>
    <m/>
    <m/>
    <m/>
    <m/>
    <m/>
    <m/>
    <s v="PRESENT"/>
    <m/>
    <m/>
    <m/>
    <m/>
    <m/>
    <m/>
    <m/>
    <m/>
    <m/>
    <m/>
    <m/>
    <m/>
    <m/>
    <n v="250507"/>
    <m/>
    <m/>
    <m/>
    <m/>
    <m/>
    <m/>
    <m/>
    <m/>
    <m/>
    <m/>
    <m/>
    <m/>
    <m/>
    <m/>
    <m/>
    <m/>
    <m/>
    <m/>
    <m/>
    <m/>
    <m/>
    <m/>
    <m/>
    <s v="Australia"/>
    <s v="AU"/>
    <s v="Queensland"/>
    <m/>
    <m/>
    <m/>
    <m/>
    <m/>
    <m/>
    <m/>
    <m/>
    <m/>
    <m/>
    <m/>
    <m/>
    <m/>
    <m/>
    <x v="183"/>
    <x v="185"/>
    <s v="EPSG:4326"/>
    <n v="54000"/>
    <m/>
    <m/>
    <m/>
    <m/>
    <m/>
    <m/>
    <m/>
    <m/>
    <m/>
    <m/>
    <m/>
    <s v="verified"/>
    <m/>
    <m/>
    <m/>
    <m/>
    <m/>
    <m/>
    <m/>
    <m/>
    <m/>
    <m/>
    <m/>
    <m/>
    <m/>
    <m/>
    <m/>
    <m/>
    <m/>
    <m/>
    <m/>
    <m/>
    <m/>
    <m/>
    <s v="Birds Australia"/>
    <m/>
    <m/>
    <m/>
    <m/>
    <m/>
    <m/>
    <m/>
    <m/>
    <m/>
    <m/>
    <s v="https://biodiversity.org.au/afd/taxa/1f6b7596-dd2b-4ede-b5b2-313eeb66fe53"/>
    <s v="Calyptorhynchus lathami"/>
    <s v="Calyptorhynchus (Calyptorhynchus) lathami"/>
    <m/>
    <m/>
    <m/>
    <m/>
    <m/>
    <m/>
    <m/>
    <s v="Animalia"/>
    <s v="Chordata"/>
    <s v="Aves"/>
    <s v="Psittaciformes"/>
    <s v="Cacatuidae"/>
    <s v="Calyptorhynchus"/>
    <m/>
    <m/>
    <m/>
    <s v="species"/>
    <m/>
    <s v="(Temminck, 1807)"/>
    <s v="Glossy Black-cockatoo"/>
    <m/>
    <m/>
    <m/>
    <m/>
    <m/>
    <m/>
    <m/>
    <m/>
    <x v="7"/>
    <m/>
    <m/>
    <m/>
    <m/>
    <m/>
    <m/>
    <m/>
    <m/>
    <m/>
    <s v="Published dataset"/>
    <m/>
    <s v="c3feab54-bc67-4b7f-be27-9811522d48b5"/>
    <m/>
    <m/>
    <m/>
    <m/>
    <m/>
    <m/>
    <m/>
    <m/>
    <m/>
    <m/>
    <s v="Event"/>
  </r>
  <r>
    <s v="dr571"/>
    <s v="First Bird Atlas"/>
    <m/>
    <m/>
    <m/>
    <s v="CC-BY-NC"/>
    <m/>
    <m/>
    <m/>
    <m/>
    <m/>
    <m/>
    <m/>
    <m/>
    <m/>
    <m/>
    <m/>
    <s v="HUMAN_OBSERVATION"/>
    <m/>
    <m/>
    <s v="{&quot;verbatimCoordinateUncertaintyInMeters&quot;:&quot;10-minute grid&quot;}"/>
    <n v="1909898"/>
    <m/>
    <m/>
    <s v="Birds Australia"/>
    <m/>
    <m/>
    <m/>
    <m/>
    <m/>
    <m/>
    <m/>
    <m/>
    <s v="PRESENT"/>
    <m/>
    <m/>
    <m/>
    <m/>
    <m/>
    <m/>
    <m/>
    <m/>
    <m/>
    <m/>
    <m/>
    <m/>
    <m/>
    <n v="89864"/>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b43c8f45-4fef-4fec-a2d2-c0f1f1056b09"/>
    <m/>
    <m/>
    <m/>
    <m/>
    <m/>
    <m/>
    <m/>
    <m/>
    <m/>
    <m/>
    <s v="Event"/>
  </r>
  <r>
    <s v="dr571"/>
    <s v="First Bird Atlas"/>
    <m/>
    <m/>
    <m/>
    <s v="CC-BY-NC"/>
    <m/>
    <m/>
    <m/>
    <m/>
    <m/>
    <m/>
    <m/>
    <m/>
    <m/>
    <m/>
    <m/>
    <s v="HUMAN_OBSERVATION"/>
    <m/>
    <m/>
    <s v="{&quot;verbatimCoordinateUncertaintyInMeters&quot;:&quot;10-minute grid&quot;}"/>
    <n v="340242"/>
    <m/>
    <m/>
    <s v="Birds Australia"/>
    <m/>
    <m/>
    <m/>
    <m/>
    <m/>
    <m/>
    <m/>
    <m/>
    <s v="PRESENT"/>
    <m/>
    <m/>
    <m/>
    <m/>
    <m/>
    <m/>
    <m/>
    <m/>
    <m/>
    <m/>
    <m/>
    <m/>
    <m/>
    <n v="83067"/>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201347ce-31f6-466e-b102-570a0b7047e7"/>
    <m/>
    <m/>
    <m/>
    <m/>
    <m/>
    <m/>
    <m/>
    <m/>
    <m/>
    <m/>
    <s v="Event"/>
  </r>
  <r>
    <s v="dr571"/>
    <s v="First Bird Atlas"/>
    <m/>
    <m/>
    <m/>
    <s v="CC-BY-NC"/>
    <m/>
    <m/>
    <m/>
    <m/>
    <m/>
    <m/>
    <m/>
    <m/>
    <m/>
    <m/>
    <m/>
    <s v="HUMAN_OBSERVATION"/>
    <m/>
    <m/>
    <s v="{&quot;verbatimCoordinateUncertaintyInMeters&quot;:&quot;10-minute grid&quot;}"/>
    <n v="2454423"/>
    <m/>
    <m/>
    <s v="Birds Australia"/>
    <m/>
    <m/>
    <m/>
    <m/>
    <m/>
    <m/>
    <m/>
    <m/>
    <s v="PRESENT"/>
    <m/>
    <m/>
    <m/>
    <m/>
    <m/>
    <m/>
    <m/>
    <m/>
    <m/>
    <m/>
    <m/>
    <m/>
    <m/>
    <n v="52604"/>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6dad05af-065a-4b0f-ac18-ff00331a3f3e"/>
    <s v="&quot;Grantiella picta&quot;"/>
    <s v="Grantiella picta"/>
    <m/>
    <m/>
    <m/>
    <m/>
    <m/>
    <m/>
    <m/>
    <s v="Animalia"/>
    <s v="Chordata"/>
    <s v="Aves"/>
    <s v="Passeriformes"/>
    <s v="Meliphagidae"/>
    <s v="Grantiella"/>
    <m/>
    <m/>
    <m/>
    <s v="species"/>
    <m/>
    <s v="(Gould, 1838)"/>
    <s v="Painted Honeyeater"/>
    <m/>
    <m/>
    <m/>
    <m/>
    <m/>
    <m/>
    <m/>
    <m/>
    <x v="2"/>
    <m/>
    <m/>
    <m/>
    <m/>
    <m/>
    <m/>
    <m/>
    <m/>
    <m/>
    <s v="Published dataset"/>
    <m/>
    <s v="e7ac5e3e-5a39-4204-ac40-f374cd3eb52b"/>
    <m/>
    <m/>
    <m/>
    <m/>
    <m/>
    <m/>
    <m/>
    <m/>
    <m/>
    <m/>
    <s v="Event"/>
  </r>
  <r>
    <s v="dr571"/>
    <s v="First Bird Atlas"/>
    <m/>
    <m/>
    <m/>
    <s v="CC-BY-NC"/>
    <m/>
    <m/>
    <m/>
    <m/>
    <m/>
    <m/>
    <m/>
    <m/>
    <m/>
    <m/>
    <m/>
    <s v="HUMAN_OBSERVATION"/>
    <m/>
    <m/>
    <s v="{&quot;verbatimCoordinateUncertaintyInMeters&quot;:&quot;10-minute grid&quot;}"/>
    <n v="1031466"/>
    <m/>
    <m/>
    <s v="Birds Australia"/>
    <m/>
    <m/>
    <m/>
    <m/>
    <m/>
    <m/>
    <m/>
    <m/>
    <s v="PRESENT"/>
    <m/>
    <m/>
    <m/>
    <m/>
    <m/>
    <m/>
    <m/>
    <m/>
    <m/>
    <m/>
    <m/>
    <m/>
    <m/>
    <n v="107397"/>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615bbd84-d33d-4ac9-b5b6-6677203d2b01"/>
    <m/>
    <m/>
    <m/>
    <m/>
    <m/>
    <m/>
    <m/>
    <m/>
    <m/>
    <m/>
    <s v="Event"/>
  </r>
  <r>
    <s v="dr571"/>
    <s v="First Bird Atlas"/>
    <m/>
    <m/>
    <m/>
    <s v="CC-BY-NC"/>
    <m/>
    <m/>
    <m/>
    <m/>
    <m/>
    <m/>
    <m/>
    <m/>
    <m/>
    <m/>
    <m/>
    <s v="HUMAN_OBSERVATION"/>
    <m/>
    <m/>
    <s v="{&quot;verbatimCoordinateUncertaintyInMeters&quot;:&quot;10-minute grid&quot;}"/>
    <n v="1222313"/>
    <m/>
    <m/>
    <s v="Birds Australia"/>
    <m/>
    <m/>
    <m/>
    <m/>
    <m/>
    <m/>
    <m/>
    <m/>
    <s v="PRESENT"/>
    <m/>
    <m/>
    <m/>
    <m/>
    <m/>
    <m/>
    <m/>
    <m/>
    <m/>
    <m/>
    <m/>
    <m/>
    <m/>
    <n v="141408"/>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7357fc03-fbd0-40e5-9ed4-31e49dca2ada"/>
    <m/>
    <m/>
    <m/>
    <m/>
    <m/>
    <m/>
    <m/>
    <m/>
    <m/>
    <m/>
    <s v="Event"/>
  </r>
  <r>
    <s v="dr571"/>
    <s v="First Bird Atlas"/>
    <m/>
    <m/>
    <m/>
    <s v="CC-BY-NC"/>
    <m/>
    <m/>
    <m/>
    <m/>
    <m/>
    <m/>
    <m/>
    <m/>
    <m/>
    <m/>
    <m/>
    <s v="HUMAN_OBSERVATION"/>
    <m/>
    <m/>
    <s v="{&quot;verbatimCoordinateUncertaintyInMeters&quot;:&quot;10-minute grid&quot;}"/>
    <n v="2088127"/>
    <m/>
    <m/>
    <s v="Birds Australia"/>
    <m/>
    <m/>
    <m/>
    <m/>
    <m/>
    <m/>
    <m/>
    <m/>
    <s v="PRESENT"/>
    <m/>
    <m/>
    <m/>
    <m/>
    <m/>
    <m/>
    <m/>
    <m/>
    <m/>
    <m/>
    <m/>
    <m/>
    <m/>
    <n v="141416"/>
    <m/>
    <m/>
    <m/>
    <m/>
    <m/>
    <m/>
    <m/>
    <m/>
    <m/>
    <m/>
    <m/>
    <m/>
    <m/>
    <m/>
    <m/>
    <m/>
    <m/>
    <m/>
    <m/>
    <m/>
    <m/>
    <m/>
    <m/>
    <s v="Australia"/>
    <s v="AU"/>
    <s v="Queensland"/>
    <m/>
    <m/>
    <m/>
    <m/>
    <m/>
    <m/>
    <m/>
    <m/>
    <m/>
    <m/>
    <m/>
    <m/>
    <m/>
    <m/>
    <x v="178"/>
    <x v="18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c515ce0b-f085-4093-bf72-62b195e144d3"/>
    <m/>
    <m/>
    <m/>
    <m/>
    <m/>
    <m/>
    <m/>
    <m/>
    <m/>
    <m/>
    <s v="Event"/>
  </r>
  <r>
    <s v="dr571"/>
    <s v="First Bird Atlas"/>
    <m/>
    <m/>
    <m/>
    <s v="CC-BY-NC"/>
    <m/>
    <m/>
    <m/>
    <m/>
    <m/>
    <m/>
    <m/>
    <m/>
    <m/>
    <m/>
    <m/>
    <s v="HUMAN_OBSERVATION"/>
    <m/>
    <m/>
    <s v="{&quot;verbatimCoordinateUncertaintyInMeters&quot;:&quot;10-minute grid&quot;}"/>
    <n v="546832"/>
    <m/>
    <m/>
    <s v="Birds Australia"/>
    <m/>
    <m/>
    <m/>
    <m/>
    <m/>
    <m/>
    <m/>
    <m/>
    <s v="PRESENT"/>
    <m/>
    <m/>
    <m/>
    <m/>
    <m/>
    <m/>
    <m/>
    <m/>
    <m/>
    <m/>
    <m/>
    <m/>
    <m/>
    <n v="21396"/>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338aabe4-bd7b-4cf9-b3d6-ccd9a4ce6173"/>
    <m/>
    <m/>
    <m/>
    <m/>
    <m/>
    <m/>
    <m/>
    <m/>
    <m/>
    <m/>
    <s v="Event"/>
  </r>
  <r>
    <s v="dr571"/>
    <s v="First Bird Atlas"/>
    <m/>
    <m/>
    <m/>
    <s v="CC-BY-NC"/>
    <m/>
    <m/>
    <m/>
    <m/>
    <m/>
    <m/>
    <m/>
    <m/>
    <m/>
    <m/>
    <m/>
    <s v="HUMAN_OBSERVATION"/>
    <m/>
    <m/>
    <s v="{&quot;verbatimCoordinateUncertaintyInMeters&quot;:&quot;10-minute grid&quot;}"/>
    <n v="1969615"/>
    <m/>
    <m/>
    <s v="Birds Australia"/>
    <m/>
    <m/>
    <m/>
    <m/>
    <m/>
    <m/>
    <m/>
    <m/>
    <s v="PRESENT"/>
    <m/>
    <m/>
    <m/>
    <m/>
    <m/>
    <m/>
    <m/>
    <m/>
    <m/>
    <m/>
    <m/>
    <m/>
    <m/>
    <n v="54227"/>
    <m/>
    <m/>
    <m/>
    <m/>
    <m/>
    <m/>
    <m/>
    <m/>
    <m/>
    <m/>
    <m/>
    <m/>
    <m/>
    <m/>
    <m/>
    <m/>
    <m/>
    <m/>
    <m/>
    <m/>
    <m/>
    <m/>
    <m/>
    <s v="Australia"/>
    <s v="AU"/>
    <s v="Queensland"/>
    <m/>
    <m/>
    <m/>
    <m/>
    <m/>
    <m/>
    <m/>
    <m/>
    <m/>
    <m/>
    <m/>
    <m/>
    <m/>
    <m/>
    <x v="181"/>
    <x v="17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b9dda266-58b5-4e14-ac56-38bebca54621"/>
    <m/>
    <m/>
    <m/>
    <m/>
    <m/>
    <m/>
    <m/>
    <m/>
    <m/>
    <m/>
    <s v="Event"/>
  </r>
  <r>
    <s v="dr571"/>
    <s v="First Bird Atlas"/>
    <m/>
    <m/>
    <m/>
    <s v="CC-BY-NC"/>
    <m/>
    <m/>
    <m/>
    <m/>
    <m/>
    <m/>
    <m/>
    <m/>
    <m/>
    <m/>
    <m/>
    <s v="HUMAN_OBSERVATION"/>
    <m/>
    <m/>
    <s v="{&quot;verbatimCoordinateUncertaintyInMeters&quot;:&quot;10-minute grid&quot;}"/>
    <n v="563285"/>
    <m/>
    <m/>
    <s v="Birds Australia"/>
    <m/>
    <m/>
    <m/>
    <m/>
    <m/>
    <m/>
    <m/>
    <m/>
    <s v="PRESENT"/>
    <m/>
    <m/>
    <m/>
    <m/>
    <m/>
    <m/>
    <m/>
    <m/>
    <m/>
    <m/>
    <m/>
    <m/>
    <m/>
    <n v="87451"/>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351741d9-0c3b-482a-8305-ded3ac22f758"/>
    <m/>
    <m/>
    <m/>
    <m/>
    <m/>
    <m/>
    <m/>
    <m/>
    <m/>
    <m/>
    <s v="Event"/>
  </r>
  <r>
    <s v="dr571"/>
    <s v="First Bird Atlas"/>
    <m/>
    <m/>
    <m/>
    <s v="CC-BY-NC"/>
    <m/>
    <m/>
    <m/>
    <m/>
    <m/>
    <m/>
    <m/>
    <m/>
    <m/>
    <m/>
    <m/>
    <s v="HUMAN_OBSERVATION"/>
    <m/>
    <m/>
    <s v="{&quot;verbatimCoordinateUncertaintyInMeters&quot;:&quot;10-minute grid&quot;}"/>
    <n v="1131193"/>
    <m/>
    <m/>
    <s v="Birds Australia"/>
    <m/>
    <m/>
    <m/>
    <m/>
    <m/>
    <m/>
    <m/>
    <m/>
    <s v="PRESENT"/>
    <m/>
    <m/>
    <m/>
    <m/>
    <m/>
    <m/>
    <m/>
    <m/>
    <m/>
    <m/>
    <m/>
    <m/>
    <m/>
    <n v="15508"/>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6abeb096-4c19-4164-9186-fb1e1d4cff07"/>
    <m/>
    <m/>
    <m/>
    <m/>
    <m/>
    <m/>
    <m/>
    <m/>
    <m/>
    <m/>
    <s v="Event"/>
  </r>
  <r>
    <s v="dr571"/>
    <s v="First Bird Atlas"/>
    <m/>
    <m/>
    <m/>
    <s v="CC-BY-NC"/>
    <m/>
    <m/>
    <m/>
    <m/>
    <m/>
    <m/>
    <m/>
    <m/>
    <m/>
    <m/>
    <m/>
    <s v="HUMAN_OBSERVATION"/>
    <m/>
    <s v="Record is Vulnerable in Queensland. Generalised to 2km by Qld DEHP."/>
    <s v="{&quot;verbatimCoordinateUncertaintyInMeters&quot;:&quot;10-minute grid&quot;}"/>
    <n v="2100338"/>
    <m/>
    <m/>
    <s v="Birds Australia"/>
    <m/>
    <m/>
    <m/>
    <m/>
    <m/>
    <m/>
    <m/>
    <m/>
    <s v="PRESENT"/>
    <m/>
    <m/>
    <m/>
    <m/>
    <m/>
    <m/>
    <m/>
    <m/>
    <m/>
    <m/>
    <m/>
    <m/>
    <m/>
    <m/>
    <m/>
    <m/>
    <m/>
    <m/>
    <m/>
    <m/>
    <m/>
    <m/>
    <m/>
    <m/>
    <m/>
    <m/>
    <m/>
    <m/>
    <m/>
    <m/>
    <m/>
    <m/>
    <m/>
    <m/>
    <m/>
    <m/>
    <m/>
    <s v="Australia"/>
    <s v="AU"/>
    <s v="Queensland"/>
    <m/>
    <m/>
    <m/>
    <m/>
    <m/>
    <m/>
    <m/>
    <m/>
    <m/>
    <m/>
    <m/>
    <m/>
    <m/>
    <m/>
    <x v="114"/>
    <x v="151"/>
    <s v="EPSG:4326"/>
    <n v="2000"/>
    <m/>
    <m/>
    <m/>
    <m/>
    <m/>
    <m/>
    <m/>
    <m/>
    <m/>
    <m/>
    <m/>
    <s v="verified"/>
    <m/>
    <m/>
    <m/>
    <m/>
    <m/>
    <m/>
    <m/>
    <m/>
    <m/>
    <m/>
    <m/>
    <m/>
    <m/>
    <m/>
    <m/>
    <m/>
    <m/>
    <m/>
    <m/>
    <m/>
    <m/>
    <m/>
    <s v="Birds Australia"/>
    <m/>
    <m/>
    <m/>
    <m/>
    <m/>
    <m/>
    <m/>
    <m/>
    <m/>
    <m/>
    <s v="https://biodiversity.org.au/afd/taxa/6e872b58-55d1-443c-a30e-0d90a57e3240"/>
    <s v="&quot;Stagonopleura guttata&quot;"/>
    <s v="Stagonopleura (Stagonopleura) guttata"/>
    <m/>
    <m/>
    <m/>
    <m/>
    <m/>
    <m/>
    <m/>
    <s v="Animalia"/>
    <s v="Chordata"/>
    <s v="Aves"/>
    <s v="Passeriformes"/>
    <s v="Estrildidae"/>
    <s v="Stagonopleura"/>
    <m/>
    <m/>
    <m/>
    <s v="species"/>
    <m/>
    <s v="(Shaw, 1796)"/>
    <s v="Diamond Firetail"/>
    <m/>
    <m/>
    <m/>
    <m/>
    <m/>
    <m/>
    <m/>
    <m/>
    <x v="18"/>
    <m/>
    <m/>
    <m/>
    <m/>
    <m/>
    <m/>
    <m/>
    <m/>
    <m/>
    <s v="Published dataset"/>
    <m/>
    <s v="c63f7e1f-a231-4bf3-aade-cebf16cef339"/>
    <m/>
    <m/>
    <m/>
    <m/>
    <m/>
    <m/>
    <m/>
    <m/>
    <m/>
    <m/>
    <s v="Event"/>
  </r>
  <r>
    <s v="dr571"/>
    <s v="First Bird Atlas"/>
    <m/>
    <m/>
    <m/>
    <s v="CC-BY-NC"/>
    <m/>
    <m/>
    <m/>
    <m/>
    <m/>
    <m/>
    <m/>
    <m/>
    <m/>
    <m/>
    <m/>
    <s v="HUMAN_OBSERVATION"/>
    <m/>
    <m/>
    <s v="{&quot;verbatimCoordinateUncertaintyInMeters&quot;:&quot;10-minute grid&quot;}"/>
    <n v="307870"/>
    <m/>
    <m/>
    <s v="Birds Australia"/>
    <m/>
    <m/>
    <m/>
    <m/>
    <m/>
    <m/>
    <m/>
    <m/>
    <s v="PRESENT"/>
    <m/>
    <m/>
    <m/>
    <m/>
    <m/>
    <m/>
    <m/>
    <m/>
    <m/>
    <m/>
    <m/>
    <m/>
    <m/>
    <n v="21400"/>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1d04cb46-3552-444a-aed4-9e5a3913b74a"/>
    <m/>
    <m/>
    <m/>
    <m/>
    <m/>
    <m/>
    <m/>
    <m/>
    <m/>
    <m/>
    <s v="Event"/>
  </r>
  <r>
    <s v="dr571"/>
    <s v="First Bird Atlas"/>
    <m/>
    <m/>
    <m/>
    <s v="CC-BY-NC"/>
    <m/>
    <m/>
    <m/>
    <m/>
    <m/>
    <m/>
    <m/>
    <m/>
    <m/>
    <m/>
    <m/>
    <s v="HUMAN_OBSERVATION"/>
    <m/>
    <m/>
    <s v="{&quot;verbatimCoordinateUncertaintyInMeters&quot;:&quot;10-minute grid&quot;}"/>
    <n v="1926351"/>
    <m/>
    <m/>
    <s v="Birds Australia"/>
    <m/>
    <m/>
    <m/>
    <m/>
    <m/>
    <m/>
    <m/>
    <m/>
    <s v="PRESENT"/>
    <m/>
    <m/>
    <m/>
    <m/>
    <m/>
    <m/>
    <m/>
    <m/>
    <m/>
    <m/>
    <m/>
    <m/>
    <m/>
    <n v="59720"/>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b5c91a6e-d1cd-4045-8794-f18322181afc"/>
    <m/>
    <m/>
    <m/>
    <m/>
    <m/>
    <m/>
    <m/>
    <m/>
    <m/>
    <m/>
    <s v="Event"/>
  </r>
  <r>
    <s v="dr571"/>
    <s v="First Bird Atlas"/>
    <m/>
    <m/>
    <m/>
    <s v="CC-BY-NC"/>
    <m/>
    <m/>
    <m/>
    <m/>
    <m/>
    <m/>
    <m/>
    <m/>
    <m/>
    <m/>
    <m/>
    <s v="HUMAN_OBSERVATION"/>
    <m/>
    <m/>
    <s v="{&quot;verbatimCoordinateUncertaintyInMeters&quot;:&quot;10-minute grid&quot;}"/>
    <n v="702741"/>
    <m/>
    <m/>
    <s v="Birds Australia"/>
    <m/>
    <m/>
    <m/>
    <m/>
    <m/>
    <m/>
    <m/>
    <m/>
    <s v="PRESENT"/>
    <m/>
    <m/>
    <m/>
    <m/>
    <m/>
    <m/>
    <m/>
    <m/>
    <m/>
    <m/>
    <m/>
    <m/>
    <m/>
    <n v="89864"/>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424fc6b2-7570-4694-9929-8b76e5bbb98c"/>
    <m/>
    <m/>
    <m/>
    <m/>
    <m/>
    <m/>
    <m/>
    <m/>
    <m/>
    <m/>
    <s v="Event"/>
  </r>
  <r>
    <s v="dr571"/>
    <s v="First Bird Atlas"/>
    <m/>
    <m/>
    <m/>
    <s v="CC-BY-NC"/>
    <m/>
    <m/>
    <m/>
    <m/>
    <m/>
    <m/>
    <m/>
    <m/>
    <m/>
    <m/>
    <m/>
    <s v="HUMAN_OBSERVATION"/>
    <m/>
    <m/>
    <s v="{&quot;verbatimCoordinateUncertaintyInMeters&quot;:&quot;10-minute grid&quot;}"/>
    <n v="759994"/>
    <m/>
    <m/>
    <s v="Birds Australia"/>
    <m/>
    <m/>
    <m/>
    <m/>
    <m/>
    <m/>
    <m/>
    <m/>
    <s v="PRESENT"/>
    <m/>
    <m/>
    <m/>
    <m/>
    <m/>
    <m/>
    <m/>
    <m/>
    <m/>
    <m/>
    <m/>
    <m/>
    <m/>
    <n v="59726"/>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47b71f38-ebd9-46ef-9a39-b21deb321bd8"/>
    <m/>
    <m/>
    <m/>
    <m/>
    <m/>
    <m/>
    <m/>
    <m/>
    <m/>
    <m/>
    <s v="Event"/>
  </r>
  <r>
    <s v="dr571"/>
    <s v="First Bird Atlas"/>
    <m/>
    <m/>
    <m/>
    <s v="CC-BY-NC"/>
    <m/>
    <m/>
    <m/>
    <m/>
    <m/>
    <m/>
    <m/>
    <m/>
    <m/>
    <m/>
    <m/>
    <s v="HUMAN_OBSERVATION"/>
    <m/>
    <m/>
    <s v="{&quot;verbatimCoordinateUncertaintyInMeters&quot;:&quot;10-minute grid&quot;}"/>
    <n v="1743495"/>
    <m/>
    <m/>
    <s v="Birds Australia"/>
    <m/>
    <m/>
    <m/>
    <m/>
    <m/>
    <m/>
    <m/>
    <m/>
    <s v="PRESENT"/>
    <m/>
    <m/>
    <m/>
    <m/>
    <m/>
    <m/>
    <m/>
    <m/>
    <m/>
    <m/>
    <m/>
    <m/>
    <m/>
    <n v="107391"/>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a48b2e7d-763f-48b3-b0c1-4c452eb5b920"/>
    <m/>
    <m/>
    <m/>
    <m/>
    <m/>
    <m/>
    <m/>
    <m/>
    <m/>
    <m/>
    <s v="Event"/>
  </r>
  <r>
    <s v="dr571"/>
    <s v="First Bird Atlas"/>
    <m/>
    <m/>
    <m/>
    <s v="CC-BY-NC"/>
    <m/>
    <m/>
    <m/>
    <m/>
    <m/>
    <m/>
    <m/>
    <m/>
    <m/>
    <m/>
    <m/>
    <s v="HUMAN_OBSERVATION"/>
    <m/>
    <m/>
    <s v="{&quot;verbatimCoordinateUncertaintyInMeters&quot;:&quot;1-degree grid&quot;}"/>
    <n v="754046"/>
    <m/>
    <m/>
    <s v="Birds Australia"/>
    <m/>
    <m/>
    <m/>
    <m/>
    <m/>
    <m/>
    <m/>
    <m/>
    <s v="PRESENT"/>
    <m/>
    <m/>
    <m/>
    <m/>
    <m/>
    <m/>
    <m/>
    <m/>
    <m/>
    <m/>
    <m/>
    <m/>
    <m/>
    <n v="66266"/>
    <m/>
    <m/>
    <m/>
    <m/>
    <m/>
    <m/>
    <m/>
    <m/>
    <m/>
    <m/>
    <m/>
    <m/>
    <m/>
    <m/>
    <m/>
    <m/>
    <m/>
    <m/>
    <m/>
    <m/>
    <m/>
    <m/>
    <m/>
    <s v="Australia"/>
    <s v="AU"/>
    <s v="Queensland"/>
    <m/>
    <m/>
    <m/>
    <m/>
    <m/>
    <m/>
    <m/>
    <m/>
    <m/>
    <m/>
    <m/>
    <m/>
    <m/>
    <m/>
    <x v="134"/>
    <x v="103"/>
    <s v="EPSG:4326"/>
    <n v="54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47295d0d-44b1-4d37-894b-06f638636d2c"/>
    <m/>
    <m/>
    <m/>
    <m/>
    <m/>
    <m/>
    <m/>
    <m/>
    <m/>
    <m/>
    <s v="Event"/>
  </r>
  <r>
    <s v="dr571"/>
    <s v="First Bird Atlas"/>
    <m/>
    <m/>
    <m/>
    <s v="CC-BY-NC"/>
    <m/>
    <m/>
    <m/>
    <m/>
    <m/>
    <m/>
    <m/>
    <m/>
    <m/>
    <m/>
    <m/>
    <s v="HUMAN_OBSERVATION"/>
    <m/>
    <m/>
    <s v="{&quot;verbatimCoordinateUncertaintyInMeters&quot;:&quot;10-minute grid&quot;}"/>
    <n v="666747"/>
    <m/>
    <m/>
    <s v="Birds Australia"/>
    <m/>
    <m/>
    <m/>
    <m/>
    <m/>
    <m/>
    <m/>
    <m/>
    <s v="PRESENT"/>
    <m/>
    <m/>
    <m/>
    <m/>
    <m/>
    <m/>
    <m/>
    <m/>
    <m/>
    <m/>
    <m/>
    <m/>
    <m/>
    <n v="107395"/>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3ee49502-d80c-4ce5-a655-5dc458a5060e"/>
    <m/>
    <m/>
    <m/>
    <m/>
    <m/>
    <m/>
    <m/>
    <m/>
    <m/>
    <m/>
    <s v="Event"/>
  </r>
  <r>
    <s v="dr571"/>
    <s v="First Bird Atlas"/>
    <m/>
    <m/>
    <m/>
    <s v="CC-BY-NC"/>
    <m/>
    <m/>
    <m/>
    <m/>
    <m/>
    <m/>
    <m/>
    <m/>
    <m/>
    <m/>
    <m/>
    <s v="HUMAN_OBSERVATION"/>
    <m/>
    <m/>
    <s v="{&quot;verbatimCoordinateUncertaintyInMeters&quot;:&quot;10-minute grid&quot;}"/>
    <n v="29188"/>
    <m/>
    <m/>
    <s v="Birds Australia"/>
    <m/>
    <m/>
    <m/>
    <m/>
    <m/>
    <m/>
    <m/>
    <m/>
    <s v="PRESENT"/>
    <m/>
    <m/>
    <m/>
    <m/>
    <m/>
    <m/>
    <m/>
    <m/>
    <m/>
    <m/>
    <m/>
    <m/>
    <m/>
    <n v="15577"/>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02c20620-3ac1-4d26-8709-e1ac3773a72e"/>
    <m/>
    <m/>
    <m/>
    <m/>
    <m/>
    <m/>
    <m/>
    <m/>
    <m/>
    <m/>
    <s v="Event"/>
  </r>
  <r>
    <s v="dr571"/>
    <s v="First Bird Atlas"/>
    <m/>
    <m/>
    <m/>
    <s v="CC-BY-NC"/>
    <m/>
    <m/>
    <m/>
    <m/>
    <m/>
    <m/>
    <m/>
    <m/>
    <m/>
    <m/>
    <m/>
    <s v="HUMAN_OBSERVATION"/>
    <m/>
    <m/>
    <s v="{&quot;verbatimCoordinateUncertaintyInMeters&quot;:&quot;10-minute grid&quot;}"/>
    <n v="636801"/>
    <m/>
    <m/>
    <s v="Birds Australia"/>
    <m/>
    <m/>
    <m/>
    <m/>
    <m/>
    <m/>
    <m/>
    <m/>
    <s v="PRESENT"/>
    <m/>
    <m/>
    <m/>
    <m/>
    <m/>
    <m/>
    <m/>
    <m/>
    <m/>
    <m/>
    <m/>
    <m/>
    <m/>
    <n v="83071"/>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3c14bf04-3adc-4578-99a7-146e5154169d"/>
    <m/>
    <m/>
    <m/>
    <m/>
    <m/>
    <m/>
    <m/>
    <m/>
    <m/>
    <m/>
    <s v="Event"/>
  </r>
  <r>
    <s v="dr571"/>
    <s v="First Bird Atlas"/>
    <m/>
    <m/>
    <m/>
    <s v="CC-BY-NC"/>
    <m/>
    <m/>
    <m/>
    <m/>
    <m/>
    <m/>
    <m/>
    <m/>
    <m/>
    <m/>
    <m/>
    <s v="HUMAN_OBSERVATION"/>
    <m/>
    <m/>
    <s v="{&quot;verbatimCoordinateUncertaintyInMeters&quot;:&quot;10-minute grid&quot;}"/>
    <n v="1960049"/>
    <m/>
    <m/>
    <s v="Birds Australia"/>
    <m/>
    <m/>
    <m/>
    <m/>
    <m/>
    <m/>
    <m/>
    <m/>
    <s v="PRESENT"/>
    <m/>
    <m/>
    <m/>
    <m/>
    <m/>
    <m/>
    <m/>
    <m/>
    <m/>
    <m/>
    <m/>
    <m/>
    <m/>
    <n v="107420"/>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6dad05af-065a-4b0f-ac18-ff00331a3f3e"/>
    <s v="&quot;Grantiella picta&quot;"/>
    <s v="Grantiella picta"/>
    <m/>
    <m/>
    <m/>
    <m/>
    <m/>
    <m/>
    <m/>
    <s v="Animalia"/>
    <s v="Chordata"/>
    <s v="Aves"/>
    <s v="Passeriformes"/>
    <s v="Meliphagidae"/>
    <s v="Grantiella"/>
    <m/>
    <m/>
    <m/>
    <s v="species"/>
    <m/>
    <s v="(Gould, 1838)"/>
    <s v="Painted Honeyeater"/>
    <m/>
    <m/>
    <m/>
    <m/>
    <m/>
    <m/>
    <m/>
    <m/>
    <x v="2"/>
    <m/>
    <m/>
    <m/>
    <m/>
    <m/>
    <m/>
    <m/>
    <m/>
    <m/>
    <s v="Published dataset"/>
    <m/>
    <s v="b8f8acae-473f-4951-9ce9-c57ccd613674"/>
    <m/>
    <m/>
    <m/>
    <m/>
    <m/>
    <m/>
    <m/>
    <m/>
    <m/>
    <m/>
    <s v="Event"/>
  </r>
  <r>
    <s v="dr571"/>
    <s v="First Bird Atlas"/>
    <m/>
    <m/>
    <m/>
    <s v="CC-BY-NC"/>
    <m/>
    <m/>
    <m/>
    <m/>
    <m/>
    <m/>
    <m/>
    <m/>
    <m/>
    <m/>
    <m/>
    <s v="HUMAN_OBSERVATION"/>
    <m/>
    <m/>
    <s v="{&quot;verbatimCoordinateUncertaintyInMeters&quot;:&quot;10-minute grid&quot;}"/>
    <n v="126097"/>
    <m/>
    <m/>
    <s v="Birds Australia"/>
    <m/>
    <m/>
    <m/>
    <m/>
    <m/>
    <m/>
    <m/>
    <m/>
    <s v="PRESENT"/>
    <m/>
    <m/>
    <m/>
    <m/>
    <m/>
    <m/>
    <m/>
    <m/>
    <m/>
    <m/>
    <m/>
    <m/>
    <m/>
    <n v="107393"/>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0be27859-67c5-43be-afa1-09f6a6422a90"/>
    <m/>
    <m/>
    <m/>
    <m/>
    <m/>
    <m/>
    <m/>
    <m/>
    <m/>
    <m/>
    <s v="Event"/>
  </r>
  <r>
    <s v="dr571"/>
    <s v="First Bird Atlas"/>
    <m/>
    <m/>
    <m/>
    <s v="CC-BY-NC"/>
    <m/>
    <m/>
    <m/>
    <m/>
    <m/>
    <m/>
    <m/>
    <m/>
    <m/>
    <m/>
    <m/>
    <s v="HUMAN_OBSERVATION"/>
    <m/>
    <m/>
    <s v="{&quot;verbatimCoordinateUncertaintyInMeters&quot;:&quot;10-minute grid&quot;}"/>
    <n v="614153"/>
    <m/>
    <m/>
    <s v="Birds Australia"/>
    <m/>
    <m/>
    <m/>
    <m/>
    <m/>
    <m/>
    <m/>
    <m/>
    <s v="PRESENT"/>
    <m/>
    <m/>
    <m/>
    <m/>
    <m/>
    <m/>
    <m/>
    <m/>
    <m/>
    <m/>
    <m/>
    <m/>
    <m/>
    <n v="21382"/>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39ec65d5-9642-49c8-92d1-520dc0be4365"/>
    <m/>
    <m/>
    <m/>
    <m/>
    <m/>
    <m/>
    <m/>
    <m/>
    <m/>
    <m/>
    <s v="Event"/>
  </r>
  <r>
    <s v="dr571"/>
    <s v="First Bird Atlas"/>
    <m/>
    <m/>
    <m/>
    <s v="CC-BY-NC"/>
    <m/>
    <m/>
    <m/>
    <m/>
    <m/>
    <m/>
    <m/>
    <m/>
    <m/>
    <m/>
    <m/>
    <s v="HUMAN_OBSERVATION"/>
    <m/>
    <m/>
    <s v="{&quot;verbatimCoordinateUncertaintyInMeters&quot;:&quot;10-minute grid&quot;}"/>
    <n v="2090522"/>
    <m/>
    <m/>
    <s v="Birds Australia"/>
    <m/>
    <m/>
    <m/>
    <m/>
    <m/>
    <m/>
    <m/>
    <m/>
    <s v="PRESENT"/>
    <m/>
    <m/>
    <m/>
    <m/>
    <m/>
    <m/>
    <m/>
    <m/>
    <m/>
    <m/>
    <m/>
    <m/>
    <m/>
    <n v="54233"/>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c5519d21-0a4d-4fea-b60e-5646b6e504d7"/>
    <m/>
    <m/>
    <m/>
    <m/>
    <m/>
    <m/>
    <m/>
    <m/>
    <m/>
    <m/>
    <s v="Event"/>
  </r>
  <r>
    <s v="dr571"/>
    <s v="First Bird Atlas"/>
    <m/>
    <m/>
    <m/>
    <s v="CC-BY-NC"/>
    <m/>
    <m/>
    <m/>
    <m/>
    <m/>
    <m/>
    <m/>
    <m/>
    <m/>
    <m/>
    <m/>
    <s v="HUMAN_OBSERVATION"/>
    <m/>
    <m/>
    <s v="{&quot;verbatimCoordinateUncertaintyInMeters&quot;:&quot;10-minute grid&quot;}"/>
    <n v="1476147"/>
    <m/>
    <m/>
    <s v="Birds Australia"/>
    <m/>
    <m/>
    <m/>
    <m/>
    <m/>
    <m/>
    <m/>
    <m/>
    <s v="PRESENT"/>
    <m/>
    <m/>
    <m/>
    <m/>
    <m/>
    <m/>
    <m/>
    <m/>
    <m/>
    <m/>
    <m/>
    <m/>
    <m/>
    <n v="107407"/>
    <m/>
    <m/>
    <m/>
    <m/>
    <m/>
    <m/>
    <m/>
    <m/>
    <m/>
    <m/>
    <m/>
    <m/>
    <m/>
    <m/>
    <m/>
    <m/>
    <m/>
    <m/>
    <m/>
    <m/>
    <m/>
    <m/>
    <m/>
    <s v="Australia"/>
    <s v="AU"/>
    <s v="Queensland"/>
    <m/>
    <m/>
    <m/>
    <m/>
    <m/>
    <m/>
    <m/>
    <m/>
    <m/>
    <m/>
    <m/>
    <m/>
    <m/>
    <m/>
    <x v="177"/>
    <x v="183"/>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8b4ac0fd-8cd5-4839-886d-dc43c006e73c"/>
    <m/>
    <m/>
    <m/>
    <m/>
    <m/>
    <m/>
    <m/>
    <m/>
    <m/>
    <m/>
    <s v="Event"/>
  </r>
  <r>
    <s v="dr571"/>
    <s v="First Bird Atlas"/>
    <m/>
    <m/>
    <m/>
    <s v="CC-BY-NC"/>
    <m/>
    <m/>
    <m/>
    <m/>
    <m/>
    <m/>
    <m/>
    <m/>
    <m/>
    <m/>
    <m/>
    <s v="HUMAN_OBSERVATION"/>
    <m/>
    <m/>
    <s v="{&quot;verbatimCoordinateUncertaintyInMeters&quot;:&quot;10-minute grid&quot;}"/>
    <n v="2073010"/>
    <m/>
    <m/>
    <s v="Birds Australia"/>
    <m/>
    <m/>
    <m/>
    <m/>
    <m/>
    <m/>
    <m/>
    <m/>
    <s v="PRESENT"/>
    <m/>
    <m/>
    <m/>
    <m/>
    <m/>
    <m/>
    <m/>
    <m/>
    <m/>
    <m/>
    <m/>
    <m/>
    <m/>
    <n v="141420"/>
    <m/>
    <m/>
    <m/>
    <m/>
    <m/>
    <m/>
    <m/>
    <m/>
    <m/>
    <m/>
    <m/>
    <m/>
    <m/>
    <m/>
    <m/>
    <m/>
    <m/>
    <m/>
    <m/>
    <m/>
    <m/>
    <m/>
    <m/>
    <s v="Australia"/>
    <s v="AU"/>
    <s v="Queensland"/>
    <m/>
    <m/>
    <m/>
    <m/>
    <m/>
    <m/>
    <m/>
    <m/>
    <m/>
    <m/>
    <m/>
    <m/>
    <m/>
    <m/>
    <x v="181"/>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c3a2c01a-a793-4eeb-a53e-773008ffe01d"/>
    <m/>
    <m/>
    <m/>
    <m/>
    <m/>
    <m/>
    <m/>
    <m/>
    <m/>
    <m/>
    <s v="Event"/>
  </r>
  <r>
    <s v="dr571"/>
    <s v="First Bird Atlas"/>
    <m/>
    <m/>
    <m/>
    <s v="CC-BY-NC"/>
    <m/>
    <m/>
    <m/>
    <m/>
    <m/>
    <m/>
    <m/>
    <m/>
    <m/>
    <m/>
    <m/>
    <s v="HUMAN_OBSERVATION"/>
    <m/>
    <m/>
    <s v="{&quot;verbatimCoordinateUncertaintyInMeters&quot;:&quot;10-minute grid&quot;}"/>
    <n v="141934"/>
    <m/>
    <m/>
    <s v="Birds Australia"/>
    <m/>
    <m/>
    <m/>
    <m/>
    <m/>
    <m/>
    <m/>
    <m/>
    <s v="PRESENT"/>
    <m/>
    <m/>
    <m/>
    <m/>
    <m/>
    <m/>
    <m/>
    <m/>
    <m/>
    <m/>
    <m/>
    <m/>
    <m/>
    <n v="15577"/>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6dad05af-065a-4b0f-ac18-ff00331a3f3e"/>
    <s v="&quot;Grantiella picta&quot;"/>
    <s v="Grantiella picta"/>
    <m/>
    <m/>
    <m/>
    <m/>
    <m/>
    <m/>
    <m/>
    <s v="Animalia"/>
    <s v="Chordata"/>
    <s v="Aves"/>
    <s v="Passeriformes"/>
    <s v="Meliphagidae"/>
    <s v="Grantiella"/>
    <m/>
    <m/>
    <m/>
    <s v="species"/>
    <m/>
    <s v="(Gould, 1838)"/>
    <s v="Painted Honeyeater"/>
    <m/>
    <m/>
    <m/>
    <m/>
    <m/>
    <m/>
    <m/>
    <m/>
    <x v="2"/>
    <m/>
    <m/>
    <m/>
    <m/>
    <m/>
    <m/>
    <m/>
    <m/>
    <m/>
    <s v="Published dataset"/>
    <m/>
    <s v="0d605516-5520-47ab-bf72-2dd1fa7aeb10"/>
    <m/>
    <m/>
    <m/>
    <m/>
    <m/>
    <m/>
    <m/>
    <m/>
    <m/>
    <m/>
    <s v="Event"/>
  </r>
  <r>
    <s v="dr571"/>
    <s v="First Bird Atlas"/>
    <m/>
    <m/>
    <m/>
    <s v="CC-BY-NC"/>
    <m/>
    <m/>
    <m/>
    <m/>
    <m/>
    <m/>
    <m/>
    <m/>
    <m/>
    <m/>
    <m/>
    <s v="HUMAN_OBSERVATION"/>
    <m/>
    <m/>
    <s v="{&quot;verbatimCoordinateUncertaintyInMeters&quot;:&quot;10-minute grid&quot;}"/>
    <n v="355074"/>
    <m/>
    <m/>
    <s v="Birds Australia"/>
    <m/>
    <m/>
    <m/>
    <m/>
    <m/>
    <m/>
    <m/>
    <m/>
    <s v="PRESENT"/>
    <m/>
    <m/>
    <m/>
    <m/>
    <m/>
    <m/>
    <m/>
    <m/>
    <m/>
    <m/>
    <m/>
    <m/>
    <m/>
    <n v="54217"/>
    <m/>
    <m/>
    <m/>
    <m/>
    <m/>
    <m/>
    <m/>
    <m/>
    <m/>
    <m/>
    <m/>
    <m/>
    <m/>
    <m/>
    <m/>
    <m/>
    <m/>
    <m/>
    <m/>
    <m/>
    <m/>
    <m/>
    <m/>
    <s v="Australia"/>
    <s v="AU"/>
    <s v="Queensland"/>
    <m/>
    <m/>
    <m/>
    <m/>
    <m/>
    <m/>
    <m/>
    <m/>
    <m/>
    <m/>
    <m/>
    <m/>
    <m/>
    <m/>
    <x v="177"/>
    <x v="176"/>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21799ee0-580b-466b-a6ae-5d63fe2b5a67"/>
    <m/>
    <m/>
    <m/>
    <m/>
    <m/>
    <m/>
    <m/>
    <m/>
    <m/>
    <m/>
    <s v="Event"/>
  </r>
  <r>
    <s v="dr571"/>
    <s v="First Bird Atlas"/>
    <m/>
    <m/>
    <m/>
    <s v="CC-BY-NC"/>
    <m/>
    <m/>
    <m/>
    <m/>
    <m/>
    <m/>
    <m/>
    <m/>
    <m/>
    <m/>
    <m/>
    <s v="HUMAN_OBSERVATION"/>
    <m/>
    <m/>
    <s v="{&quot;verbatimCoordinateUncertaintyInMeters&quot;:&quot;10-minute grid&quot;}"/>
    <n v="1140850"/>
    <m/>
    <m/>
    <s v="Birds Australia"/>
    <m/>
    <m/>
    <m/>
    <m/>
    <m/>
    <m/>
    <m/>
    <m/>
    <s v="PRESENT"/>
    <m/>
    <m/>
    <m/>
    <m/>
    <m/>
    <m/>
    <m/>
    <m/>
    <m/>
    <m/>
    <m/>
    <m/>
    <m/>
    <n v="21393"/>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6bac0fa9-820b-423b-92cb-cff3f88ee49d"/>
    <m/>
    <m/>
    <m/>
    <m/>
    <m/>
    <m/>
    <m/>
    <m/>
    <m/>
    <m/>
    <s v="Event"/>
  </r>
  <r>
    <s v="dr571"/>
    <s v="First Bird Atlas"/>
    <m/>
    <m/>
    <m/>
    <s v="CC-BY-NC"/>
    <m/>
    <m/>
    <m/>
    <m/>
    <m/>
    <m/>
    <m/>
    <m/>
    <m/>
    <m/>
    <m/>
    <s v="HUMAN_OBSERVATION"/>
    <m/>
    <m/>
    <s v="{&quot;verbatimCoordinateUncertaintyInMeters&quot;:&quot;10-minute grid&quot;}"/>
    <n v="1798636"/>
    <m/>
    <m/>
    <s v="Birds Australia"/>
    <m/>
    <m/>
    <m/>
    <m/>
    <m/>
    <m/>
    <m/>
    <m/>
    <s v="PRESENT"/>
    <m/>
    <m/>
    <m/>
    <m/>
    <m/>
    <m/>
    <m/>
    <m/>
    <m/>
    <m/>
    <m/>
    <m/>
    <m/>
    <n v="107394"/>
    <m/>
    <m/>
    <m/>
    <m/>
    <m/>
    <m/>
    <m/>
    <m/>
    <m/>
    <m/>
    <m/>
    <m/>
    <m/>
    <m/>
    <m/>
    <m/>
    <m/>
    <m/>
    <m/>
    <m/>
    <m/>
    <m/>
    <m/>
    <s v="Australia"/>
    <s v="AU"/>
    <s v="Queensland"/>
    <m/>
    <m/>
    <m/>
    <m/>
    <m/>
    <m/>
    <m/>
    <m/>
    <m/>
    <m/>
    <m/>
    <m/>
    <m/>
    <m/>
    <x v="177"/>
    <x v="176"/>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a9bc2b5d-f11c-4661-8758-c01cb81ae99c"/>
    <m/>
    <m/>
    <m/>
    <m/>
    <m/>
    <m/>
    <m/>
    <m/>
    <m/>
    <m/>
    <s v="Event"/>
  </r>
  <r>
    <s v="dr571"/>
    <s v="First Bird Atlas"/>
    <m/>
    <m/>
    <m/>
    <s v="CC-BY-NC"/>
    <m/>
    <m/>
    <m/>
    <m/>
    <m/>
    <m/>
    <m/>
    <m/>
    <m/>
    <m/>
    <m/>
    <s v="HUMAN_OBSERVATION"/>
    <m/>
    <m/>
    <s v="{&quot;verbatimCoordinateUncertaintyInMeters&quot;:&quot;10-minute grid&quot;}"/>
    <n v="2085194"/>
    <m/>
    <m/>
    <s v="Birds Australia"/>
    <m/>
    <m/>
    <m/>
    <m/>
    <m/>
    <m/>
    <m/>
    <m/>
    <s v="PRESENT"/>
    <m/>
    <m/>
    <m/>
    <m/>
    <m/>
    <m/>
    <m/>
    <m/>
    <m/>
    <m/>
    <m/>
    <m/>
    <m/>
    <n v="83073"/>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c4cf1f4c-628d-423c-a03d-e6c9c634b1c4"/>
    <m/>
    <m/>
    <m/>
    <m/>
    <m/>
    <m/>
    <m/>
    <m/>
    <m/>
    <m/>
    <s v="Event"/>
  </r>
  <r>
    <s v="dr571"/>
    <s v="First Bird Atlas"/>
    <m/>
    <m/>
    <m/>
    <s v="CC-BY-NC"/>
    <m/>
    <m/>
    <m/>
    <m/>
    <m/>
    <m/>
    <m/>
    <m/>
    <m/>
    <m/>
    <m/>
    <s v="HUMAN_OBSERVATION"/>
    <m/>
    <m/>
    <s v="{&quot;verbatimCoordinateUncertaintyInMeters&quot;:&quot;10-minute grid&quot;}"/>
    <n v="194320"/>
    <m/>
    <m/>
    <s v="Birds Australia"/>
    <m/>
    <m/>
    <m/>
    <m/>
    <m/>
    <m/>
    <m/>
    <m/>
    <s v="PRESENT"/>
    <m/>
    <m/>
    <m/>
    <m/>
    <m/>
    <m/>
    <m/>
    <m/>
    <m/>
    <m/>
    <m/>
    <m/>
    <m/>
    <n v="54221"/>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12521350-8a75-42eb-84ee-27c623051405"/>
    <m/>
    <m/>
    <m/>
    <m/>
    <m/>
    <m/>
    <m/>
    <m/>
    <m/>
    <m/>
    <s v="Event"/>
  </r>
  <r>
    <s v="dr571"/>
    <s v="First Bird Atlas"/>
    <m/>
    <m/>
    <m/>
    <s v="CC-BY-NC"/>
    <m/>
    <m/>
    <m/>
    <m/>
    <m/>
    <m/>
    <m/>
    <m/>
    <m/>
    <m/>
    <m/>
    <s v="HUMAN_OBSERVATION"/>
    <m/>
    <m/>
    <s v="{&quot;verbatimCoordinateUncertaintyInMeters&quot;:&quot;10-minute grid&quot;}"/>
    <n v="619990"/>
    <m/>
    <m/>
    <s v="Birds Australia"/>
    <m/>
    <m/>
    <m/>
    <m/>
    <m/>
    <m/>
    <m/>
    <m/>
    <s v="PRESENT"/>
    <m/>
    <m/>
    <m/>
    <m/>
    <m/>
    <m/>
    <m/>
    <m/>
    <m/>
    <m/>
    <m/>
    <m/>
    <m/>
    <n v="66269"/>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3a79c064-db11-4480-824b-6fb08d75bee5"/>
    <m/>
    <m/>
    <m/>
    <m/>
    <m/>
    <m/>
    <m/>
    <m/>
    <m/>
    <m/>
    <s v="Event"/>
  </r>
  <r>
    <s v="dr571"/>
    <s v="First Bird Atlas"/>
    <m/>
    <m/>
    <m/>
    <s v="CC-BY-NC"/>
    <m/>
    <m/>
    <m/>
    <m/>
    <m/>
    <m/>
    <m/>
    <m/>
    <m/>
    <m/>
    <m/>
    <s v="HUMAN_OBSERVATION"/>
    <m/>
    <m/>
    <s v="{&quot;verbatimCoordinateUncertaintyInMeters&quot;:&quot;10-minute grid&quot;}"/>
    <n v="2113432"/>
    <m/>
    <m/>
    <s v="Birds Australia"/>
    <m/>
    <m/>
    <m/>
    <m/>
    <m/>
    <m/>
    <m/>
    <m/>
    <s v="PRESENT"/>
    <m/>
    <m/>
    <m/>
    <m/>
    <m/>
    <m/>
    <m/>
    <m/>
    <m/>
    <m/>
    <m/>
    <m/>
    <m/>
    <n v="83073"/>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c77ae097-287f-4f40-8861-b6d9ce095e1d"/>
    <m/>
    <m/>
    <m/>
    <m/>
    <m/>
    <m/>
    <m/>
    <m/>
    <m/>
    <m/>
    <s v="Event"/>
  </r>
  <r>
    <s v="dr571"/>
    <s v="First Bird Atlas"/>
    <m/>
    <m/>
    <m/>
    <s v="CC-BY-NC"/>
    <m/>
    <m/>
    <m/>
    <m/>
    <m/>
    <m/>
    <m/>
    <m/>
    <m/>
    <m/>
    <m/>
    <s v="HUMAN_OBSERVATION"/>
    <m/>
    <m/>
    <s v="{&quot;verbatimCoordinateUncertaintyInMeters&quot;:&quot;10-minute grid&quot;}"/>
    <n v="601684"/>
    <m/>
    <m/>
    <s v="Birds Australia"/>
    <m/>
    <m/>
    <m/>
    <m/>
    <m/>
    <m/>
    <m/>
    <m/>
    <s v="PRESENT"/>
    <m/>
    <m/>
    <m/>
    <m/>
    <m/>
    <m/>
    <m/>
    <m/>
    <m/>
    <m/>
    <m/>
    <m/>
    <m/>
    <n v="59726"/>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38bd7e20-fa22-4ccc-8d6c-c7b26801bd49"/>
    <m/>
    <m/>
    <m/>
    <m/>
    <m/>
    <m/>
    <m/>
    <m/>
    <m/>
    <m/>
    <s v="Event"/>
  </r>
  <r>
    <s v="dr571"/>
    <s v="First Bird Atlas"/>
    <m/>
    <m/>
    <m/>
    <s v="CC-BY-NC"/>
    <m/>
    <m/>
    <m/>
    <m/>
    <m/>
    <m/>
    <m/>
    <m/>
    <m/>
    <m/>
    <m/>
    <s v="HUMAN_OBSERVATION"/>
    <m/>
    <s v="Record is Vulnerable in Queensland. Generalised to 2km by Qld DEHP."/>
    <s v="{&quot;verbatimCoordinateUncertaintyInMeters&quot;:&quot;10-minute grid&quot;}"/>
    <n v="562536"/>
    <m/>
    <m/>
    <s v="Birds Australia"/>
    <m/>
    <m/>
    <m/>
    <m/>
    <m/>
    <m/>
    <m/>
    <m/>
    <s v="PRESENT"/>
    <m/>
    <m/>
    <m/>
    <m/>
    <m/>
    <m/>
    <m/>
    <m/>
    <m/>
    <m/>
    <m/>
    <m/>
    <m/>
    <m/>
    <m/>
    <m/>
    <m/>
    <m/>
    <m/>
    <m/>
    <m/>
    <m/>
    <m/>
    <m/>
    <m/>
    <m/>
    <m/>
    <m/>
    <m/>
    <m/>
    <m/>
    <m/>
    <m/>
    <m/>
    <m/>
    <m/>
    <m/>
    <s v="Australia"/>
    <s v="AU"/>
    <s v="Queensland"/>
    <m/>
    <m/>
    <m/>
    <m/>
    <m/>
    <m/>
    <m/>
    <m/>
    <m/>
    <m/>
    <m/>
    <m/>
    <m/>
    <m/>
    <x v="111"/>
    <x v="187"/>
    <s v="EPSG:4326"/>
    <n v="2000"/>
    <m/>
    <m/>
    <m/>
    <m/>
    <m/>
    <m/>
    <m/>
    <m/>
    <m/>
    <m/>
    <m/>
    <s v="verified"/>
    <m/>
    <m/>
    <m/>
    <m/>
    <m/>
    <m/>
    <m/>
    <m/>
    <m/>
    <m/>
    <m/>
    <m/>
    <m/>
    <m/>
    <m/>
    <m/>
    <m/>
    <m/>
    <m/>
    <m/>
    <m/>
    <m/>
    <s v="Birds Australia"/>
    <m/>
    <m/>
    <m/>
    <m/>
    <m/>
    <m/>
    <m/>
    <m/>
    <m/>
    <m/>
    <s v="https://biodiversity.org.au/afd/taxa/6e872b58-55d1-443c-a30e-0d90a57e3240"/>
    <s v="&quot;Stagonopleura guttata&quot;"/>
    <s v="Stagonopleura (Stagonopleura) guttata"/>
    <m/>
    <m/>
    <m/>
    <m/>
    <m/>
    <m/>
    <m/>
    <s v="Animalia"/>
    <s v="Chordata"/>
    <s v="Aves"/>
    <s v="Passeriformes"/>
    <s v="Estrildidae"/>
    <s v="Stagonopleura"/>
    <m/>
    <m/>
    <m/>
    <s v="species"/>
    <m/>
    <s v="(Shaw, 1796)"/>
    <s v="Diamond Firetail"/>
    <m/>
    <m/>
    <m/>
    <m/>
    <m/>
    <m/>
    <m/>
    <m/>
    <x v="18"/>
    <m/>
    <m/>
    <m/>
    <m/>
    <m/>
    <m/>
    <m/>
    <m/>
    <m/>
    <s v="Published dataset"/>
    <m/>
    <s v="3505c95b-c5ad-4484-a3f5-cbbf0b2e7a63"/>
    <m/>
    <m/>
    <m/>
    <m/>
    <m/>
    <m/>
    <m/>
    <m/>
    <m/>
    <m/>
    <s v="Event"/>
  </r>
  <r>
    <s v="dr571"/>
    <s v="First Bird Atlas"/>
    <m/>
    <m/>
    <m/>
    <s v="CC-BY-NC"/>
    <m/>
    <m/>
    <m/>
    <m/>
    <m/>
    <m/>
    <m/>
    <m/>
    <m/>
    <m/>
    <m/>
    <s v="HUMAN_OBSERVATION"/>
    <m/>
    <m/>
    <s v="{&quot;verbatimCoordinateUncertaintyInMeters&quot;:&quot;10-minute grid&quot;}"/>
    <n v="1113799"/>
    <m/>
    <m/>
    <s v="Birds Australia"/>
    <m/>
    <m/>
    <m/>
    <m/>
    <m/>
    <m/>
    <m/>
    <m/>
    <s v="PRESENT"/>
    <m/>
    <m/>
    <m/>
    <m/>
    <m/>
    <m/>
    <m/>
    <m/>
    <m/>
    <m/>
    <m/>
    <m/>
    <m/>
    <n v="44039"/>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69173d70-e631-40f8-b617-215e391d1561"/>
    <m/>
    <m/>
    <m/>
    <m/>
    <m/>
    <m/>
    <m/>
    <m/>
    <m/>
    <m/>
    <s v="Event"/>
  </r>
  <r>
    <s v="dr571"/>
    <s v="First Bird Atlas"/>
    <m/>
    <m/>
    <m/>
    <s v="CC-BY-NC"/>
    <m/>
    <m/>
    <m/>
    <m/>
    <m/>
    <m/>
    <m/>
    <m/>
    <m/>
    <m/>
    <m/>
    <s v="HUMAN_OBSERVATION"/>
    <m/>
    <m/>
    <s v="{&quot;verbatimCoordinateUncertaintyInMeters&quot;:&quot;10-minute grid&quot;}"/>
    <n v="2378229"/>
    <m/>
    <m/>
    <s v="Birds Australia"/>
    <m/>
    <m/>
    <m/>
    <m/>
    <m/>
    <m/>
    <m/>
    <m/>
    <s v="PRESENT"/>
    <m/>
    <m/>
    <m/>
    <m/>
    <m/>
    <m/>
    <m/>
    <m/>
    <m/>
    <m/>
    <m/>
    <m/>
    <m/>
    <n v="15580"/>
    <m/>
    <m/>
    <m/>
    <m/>
    <m/>
    <m/>
    <m/>
    <m/>
    <m/>
    <m/>
    <m/>
    <m/>
    <m/>
    <m/>
    <m/>
    <m/>
    <m/>
    <m/>
    <m/>
    <m/>
    <m/>
    <m/>
    <m/>
    <s v="Australia"/>
    <s v="AU"/>
    <s v="Queensland"/>
    <m/>
    <m/>
    <m/>
    <m/>
    <m/>
    <m/>
    <m/>
    <m/>
    <m/>
    <m/>
    <m/>
    <m/>
    <m/>
    <m/>
    <x v="181"/>
    <x v="183"/>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e079ed84-4c75-46a5-a283-b573e3cdfd01"/>
    <m/>
    <m/>
    <m/>
    <m/>
    <m/>
    <m/>
    <m/>
    <m/>
    <m/>
    <m/>
    <s v="Event"/>
  </r>
  <r>
    <s v="dr571"/>
    <s v="First Bird Atlas"/>
    <m/>
    <m/>
    <m/>
    <s v="CC-BY-NC"/>
    <m/>
    <m/>
    <m/>
    <m/>
    <m/>
    <m/>
    <m/>
    <m/>
    <m/>
    <m/>
    <m/>
    <s v="HUMAN_OBSERVATION"/>
    <m/>
    <m/>
    <s v="{&quot;verbatimCoordinateUncertaintyInMeters&quot;:&quot;10-minute grid&quot;}"/>
    <n v="2139121"/>
    <m/>
    <m/>
    <s v="Birds Australia"/>
    <m/>
    <m/>
    <m/>
    <m/>
    <m/>
    <m/>
    <m/>
    <m/>
    <s v="PRESENT"/>
    <m/>
    <m/>
    <m/>
    <m/>
    <m/>
    <m/>
    <m/>
    <m/>
    <m/>
    <m/>
    <m/>
    <m/>
    <m/>
    <n v="54221"/>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6dad05af-065a-4b0f-ac18-ff00331a3f3e"/>
    <s v="&quot;Grantiella picta&quot;"/>
    <s v="Grantiella picta"/>
    <m/>
    <m/>
    <m/>
    <m/>
    <m/>
    <m/>
    <m/>
    <s v="Animalia"/>
    <s v="Chordata"/>
    <s v="Aves"/>
    <s v="Passeriformes"/>
    <s v="Meliphagidae"/>
    <s v="Grantiella"/>
    <m/>
    <m/>
    <m/>
    <s v="species"/>
    <m/>
    <s v="(Gould, 1838)"/>
    <s v="Painted Honeyeater"/>
    <m/>
    <m/>
    <m/>
    <m/>
    <m/>
    <m/>
    <m/>
    <m/>
    <x v="2"/>
    <m/>
    <m/>
    <m/>
    <m/>
    <m/>
    <m/>
    <m/>
    <m/>
    <m/>
    <s v="Published dataset"/>
    <m/>
    <s v="c9eae4e5-2a30-4da2-9fad-b48304870e37"/>
    <m/>
    <m/>
    <m/>
    <m/>
    <m/>
    <m/>
    <m/>
    <m/>
    <m/>
    <m/>
    <s v="Event"/>
  </r>
  <r>
    <s v="dr571"/>
    <s v="First Bird Atlas"/>
    <m/>
    <m/>
    <m/>
    <s v="CC-BY-NC"/>
    <m/>
    <m/>
    <m/>
    <m/>
    <m/>
    <m/>
    <m/>
    <m/>
    <m/>
    <m/>
    <m/>
    <s v="HUMAN_OBSERVATION"/>
    <m/>
    <m/>
    <s v="{&quot;verbatimCoordinateUncertaintyInMeters&quot;:&quot;10-minute grid&quot;}"/>
    <n v="1508552"/>
    <m/>
    <m/>
    <s v="Birds Australia"/>
    <m/>
    <m/>
    <m/>
    <m/>
    <m/>
    <m/>
    <m/>
    <m/>
    <s v="PRESENT"/>
    <m/>
    <m/>
    <m/>
    <m/>
    <m/>
    <m/>
    <m/>
    <m/>
    <m/>
    <m/>
    <m/>
    <m/>
    <m/>
    <n v="83077"/>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8e5cadb8-7cd0-493d-ac9a-c255ee743f6e"/>
    <m/>
    <m/>
    <m/>
    <m/>
    <m/>
    <m/>
    <m/>
    <m/>
    <m/>
    <m/>
    <s v="Event"/>
  </r>
  <r>
    <s v="dr571"/>
    <s v="First Bird Atlas"/>
    <m/>
    <m/>
    <m/>
    <s v="CC-BY-NC"/>
    <m/>
    <m/>
    <m/>
    <m/>
    <m/>
    <m/>
    <m/>
    <m/>
    <m/>
    <m/>
    <m/>
    <s v="HUMAN_OBSERVATION"/>
    <m/>
    <m/>
    <s v="{&quot;verbatimCoordinateUncertaintyInMeters&quot;:&quot;10-minute grid&quot;}"/>
    <n v="1258671"/>
    <m/>
    <m/>
    <s v="Birds Australia"/>
    <m/>
    <m/>
    <m/>
    <m/>
    <m/>
    <m/>
    <m/>
    <m/>
    <s v="PRESENT"/>
    <m/>
    <m/>
    <m/>
    <m/>
    <m/>
    <m/>
    <m/>
    <m/>
    <m/>
    <m/>
    <m/>
    <m/>
    <m/>
    <n v="141410"/>
    <m/>
    <m/>
    <m/>
    <m/>
    <m/>
    <m/>
    <m/>
    <m/>
    <m/>
    <m/>
    <m/>
    <m/>
    <m/>
    <m/>
    <m/>
    <m/>
    <m/>
    <m/>
    <m/>
    <m/>
    <m/>
    <m/>
    <m/>
    <s v="Australia"/>
    <s v="AU"/>
    <s v="Queensland"/>
    <m/>
    <m/>
    <m/>
    <m/>
    <m/>
    <m/>
    <m/>
    <m/>
    <m/>
    <m/>
    <m/>
    <m/>
    <m/>
    <m/>
    <x v="181"/>
    <x v="18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76c2e8c9-cc6c-4a71-9599-a6cf26ce2897"/>
    <m/>
    <m/>
    <m/>
    <m/>
    <m/>
    <m/>
    <m/>
    <m/>
    <m/>
    <m/>
    <s v="Event"/>
  </r>
  <r>
    <s v="dr571"/>
    <s v="First Bird Atlas"/>
    <m/>
    <m/>
    <m/>
    <s v="CC-BY-NC"/>
    <m/>
    <m/>
    <m/>
    <m/>
    <m/>
    <m/>
    <m/>
    <m/>
    <m/>
    <m/>
    <m/>
    <s v="HUMAN_OBSERVATION"/>
    <m/>
    <m/>
    <s v="{&quot;verbatimCoordinateUncertaintyInMeters&quot;:&quot;10-minute grid&quot;}"/>
    <n v="2044933"/>
    <m/>
    <m/>
    <s v="Birds Australia"/>
    <m/>
    <m/>
    <m/>
    <m/>
    <m/>
    <m/>
    <m/>
    <m/>
    <s v="PRESENT"/>
    <m/>
    <m/>
    <m/>
    <m/>
    <m/>
    <m/>
    <m/>
    <m/>
    <m/>
    <m/>
    <m/>
    <m/>
    <m/>
    <n v="107411"/>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c0feb480-2ee7-47a8-91cc-190f45d5f5b0"/>
    <m/>
    <m/>
    <m/>
    <m/>
    <m/>
    <m/>
    <m/>
    <m/>
    <m/>
    <m/>
    <s v="Event"/>
  </r>
  <r>
    <s v="dr571"/>
    <s v="First Bird Atlas"/>
    <m/>
    <m/>
    <m/>
    <s v="CC-BY-NC"/>
    <m/>
    <m/>
    <m/>
    <m/>
    <m/>
    <m/>
    <m/>
    <m/>
    <m/>
    <m/>
    <m/>
    <s v="HUMAN_OBSERVATION"/>
    <m/>
    <m/>
    <s v="{&quot;verbatimCoordinateUncertaintyInMeters&quot;:&quot;10-minute grid&quot;}"/>
    <n v="1503929"/>
    <m/>
    <m/>
    <s v="Birds Australia"/>
    <m/>
    <m/>
    <m/>
    <m/>
    <m/>
    <m/>
    <m/>
    <m/>
    <s v="PRESENT"/>
    <m/>
    <m/>
    <m/>
    <m/>
    <m/>
    <m/>
    <m/>
    <m/>
    <m/>
    <m/>
    <m/>
    <m/>
    <m/>
    <n v="83071"/>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8dec01a1-27b4-4574-b1b7-ab49a89dfe54"/>
    <m/>
    <m/>
    <m/>
    <m/>
    <m/>
    <m/>
    <m/>
    <m/>
    <m/>
    <m/>
    <s v="Event"/>
  </r>
  <r>
    <s v="dr571"/>
    <s v="First Bird Atlas"/>
    <m/>
    <m/>
    <m/>
    <s v="CC-BY-NC"/>
    <m/>
    <m/>
    <m/>
    <m/>
    <m/>
    <m/>
    <m/>
    <m/>
    <m/>
    <m/>
    <m/>
    <s v="HUMAN_OBSERVATION"/>
    <m/>
    <m/>
    <s v="{&quot;verbatimCoordinateUncertaintyInMeters&quot;:&quot;10-minute grid&quot;}"/>
    <n v="879544"/>
    <m/>
    <m/>
    <s v="Birds Australia"/>
    <m/>
    <m/>
    <m/>
    <m/>
    <m/>
    <m/>
    <m/>
    <m/>
    <s v="PRESENT"/>
    <m/>
    <m/>
    <m/>
    <m/>
    <m/>
    <m/>
    <m/>
    <m/>
    <m/>
    <m/>
    <m/>
    <m/>
    <m/>
    <n v="107420"/>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530e366d-0b1a-4c08-9450-cc0e86bdc3eb"/>
    <m/>
    <m/>
    <m/>
    <m/>
    <m/>
    <m/>
    <m/>
    <m/>
    <m/>
    <m/>
    <s v="Event"/>
  </r>
  <r>
    <s v="dr571"/>
    <s v="First Bird Atlas"/>
    <m/>
    <m/>
    <m/>
    <s v="CC-BY-NC"/>
    <m/>
    <m/>
    <m/>
    <m/>
    <m/>
    <m/>
    <m/>
    <m/>
    <m/>
    <m/>
    <m/>
    <s v="HUMAN_OBSERVATION"/>
    <m/>
    <m/>
    <s v="{&quot;verbatimCoordinateUncertaintyInMeters&quot;:&quot;10-minute grid&quot;}"/>
    <n v="1110898"/>
    <m/>
    <m/>
    <s v="Birds Australia"/>
    <m/>
    <m/>
    <m/>
    <m/>
    <m/>
    <m/>
    <m/>
    <m/>
    <s v="PRESENT"/>
    <m/>
    <m/>
    <m/>
    <m/>
    <m/>
    <m/>
    <m/>
    <m/>
    <m/>
    <m/>
    <m/>
    <m/>
    <m/>
    <n v="83070"/>
    <m/>
    <m/>
    <m/>
    <m/>
    <m/>
    <m/>
    <m/>
    <m/>
    <m/>
    <m/>
    <m/>
    <m/>
    <m/>
    <m/>
    <m/>
    <m/>
    <m/>
    <m/>
    <m/>
    <m/>
    <m/>
    <m/>
    <m/>
    <s v="Australia"/>
    <s v="AU"/>
    <s v="Queensland"/>
    <m/>
    <m/>
    <m/>
    <m/>
    <m/>
    <m/>
    <m/>
    <m/>
    <m/>
    <m/>
    <m/>
    <m/>
    <m/>
    <m/>
    <x v="181"/>
    <x v="18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68cf2dc3-9941-4cd2-b8d4-050ff5fc4c3d"/>
    <m/>
    <m/>
    <m/>
    <m/>
    <m/>
    <m/>
    <m/>
    <m/>
    <m/>
    <m/>
    <s v="Event"/>
  </r>
  <r>
    <s v="dr571"/>
    <s v="First Bird Atlas"/>
    <m/>
    <m/>
    <m/>
    <s v="CC-BY-NC"/>
    <m/>
    <m/>
    <m/>
    <m/>
    <m/>
    <m/>
    <m/>
    <m/>
    <m/>
    <m/>
    <m/>
    <s v="HUMAN_OBSERVATION"/>
    <m/>
    <m/>
    <s v="{&quot;verbatimCoordinateUncertaintyInMeters&quot;:&quot;10-minute grid&quot;}"/>
    <n v="1690225"/>
    <m/>
    <m/>
    <s v="Birds Australia"/>
    <m/>
    <m/>
    <m/>
    <m/>
    <m/>
    <m/>
    <m/>
    <m/>
    <s v="PRESENT"/>
    <m/>
    <m/>
    <m/>
    <m/>
    <m/>
    <m/>
    <m/>
    <m/>
    <m/>
    <m/>
    <m/>
    <m/>
    <m/>
    <n v="116060"/>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9f87698f-8dbb-4ad9-b941-8c7bb6ef6fe6"/>
    <m/>
    <m/>
    <m/>
    <m/>
    <m/>
    <m/>
    <m/>
    <m/>
    <m/>
    <m/>
    <s v="Event"/>
  </r>
  <r>
    <s v="dr571"/>
    <s v="First Bird Atlas"/>
    <m/>
    <m/>
    <m/>
    <s v="CC-BY-NC"/>
    <m/>
    <m/>
    <m/>
    <m/>
    <m/>
    <m/>
    <m/>
    <m/>
    <m/>
    <m/>
    <m/>
    <s v="HUMAN_OBSERVATION"/>
    <m/>
    <m/>
    <s v="{&quot;verbatimCoordinateUncertaintyInMeters&quot;:&quot;10-minute grid&quot;}"/>
    <n v="2412494"/>
    <m/>
    <m/>
    <s v="Birds Australia"/>
    <m/>
    <m/>
    <m/>
    <m/>
    <m/>
    <m/>
    <m/>
    <m/>
    <s v="PRESENT"/>
    <m/>
    <m/>
    <m/>
    <m/>
    <m/>
    <m/>
    <m/>
    <m/>
    <m/>
    <m/>
    <m/>
    <m/>
    <m/>
    <n v="107405"/>
    <m/>
    <m/>
    <m/>
    <m/>
    <m/>
    <m/>
    <m/>
    <m/>
    <m/>
    <m/>
    <m/>
    <m/>
    <m/>
    <m/>
    <m/>
    <m/>
    <m/>
    <m/>
    <m/>
    <m/>
    <m/>
    <m/>
    <m/>
    <s v="Australia"/>
    <s v="AU"/>
    <s v="Queensland"/>
    <m/>
    <m/>
    <m/>
    <m/>
    <m/>
    <m/>
    <m/>
    <m/>
    <m/>
    <m/>
    <m/>
    <m/>
    <m/>
    <m/>
    <x v="178"/>
    <x v="18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e3b4c15e-66ce-4d72-809c-29584b744305"/>
    <m/>
    <m/>
    <m/>
    <m/>
    <m/>
    <m/>
    <m/>
    <m/>
    <m/>
    <m/>
    <s v="Event"/>
  </r>
  <r>
    <s v="dr571"/>
    <s v="First Bird Atlas"/>
    <m/>
    <m/>
    <m/>
    <s v="CC-BY-NC"/>
    <m/>
    <m/>
    <m/>
    <m/>
    <m/>
    <m/>
    <m/>
    <m/>
    <m/>
    <m/>
    <m/>
    <s v="HUMAN_OBSERVATION"/>
    <m/>
    <m/>
    <s v="{&quot;verbatimCoordinateUncertaintyInMeters&quot;:&quot;10-minute grid&quot;}"/>
    <n v="491946"/>
    <m/>
    <m/>
    <s v="Birds Australia"/>
    <m/>
    <m/>
    <m/>
    <m/>
    <m/>
    <m/>
    <m/>
    <m/>
    <s v="PRESENT"/>
    <m/>
    <m/>
    <m/>
    <m/>
    <m/>
    <m/>
    <m/>
    <m/>
    <m/>
    <m/>
    <m/>
    <m/>
    <m/>
    <n v="107386"/>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2e5d142c-95b8-4b05-a33b-9d86a2eed34c"/>
    <m/>
    <m/>
    <m/>
    <m/>
    <m/>
    <m/>
    <m/>
    <m/>
    <m/>
    <m/>
    <s v="Event"/>
  </r>
  <r>
    <s v="dr571"/>
    <s v="First Bird Atlas"/>
    <m/>
    <m/>
    <m/>
    <s v="CC-BY-NC"/>
    <m/>
    <m/>
    <m/>
    <m/>
    <m/>
    <m/>
    <m/>
    <m/>
    <m/>
    <m/>
    <m/>
    <s v="HUMAN_OBSERVATION"/>
    <m/>
    <m/>
    <s v="{&quot;verbatimCoordinateUncertaintyInMeters&quot;:&quot;10-minute grid&quot;}"/>
    <n v="601540"/>
    <m/>
    <m/>
    <s v="Birds Australia"/>
    <m/>
    <m/>
    <m/>
    <m/>
    <m/>
    <m/>
    <m/>
    <m/>
    <s v="PRESENT"/>
    <m/>
    <m/>
    <m/>
    <m/>
    <m/>
    <m/>
    <m/>
    <m/>
    <m/>
    <m/>
    <m/>
    <m/>
    <m/>
    <n v="83070"/>
    <m/>
    <m/>
    <m/>
    <m/>
    <m/>
    <m/>
    <m/>
    <m/>
    <m/>
    <m/>
    <m/>
    <m/>
    <m/>
    <m/>
    <m/>
    <m/>
    <m/>
    <m/>
    <m/>
    <m/>
    <m/>
    <m/>
    <m/>
    <s v="Australia"/>
    <s v="AU"/>
    <s v="Queensland"/>
    <m/>
    <m/>
    <m/>
    <m/>
    <m/>
    <m/>
    <m/>
    <m/>
    <m/>
    <m/>
    <m/>
    <m/>
    <m/>
    <m/>
    <x v="181"/>
    <x v="186"/>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38ba4e5b-0c54-49e4-a6b6-cb6c11b55bff"/>
    <m/>
    <m/>
    <m/>
    <m/>
    <m/>
    <m/>
    <m/>
    <m/>
    <m/>
    <m/>
    <s v="Event"/>
  </r>
  <r>
    <s v="dr571"/>
    <s v="First Bird Atlas"/>
    <m/>
    <m/>
    <m/>
    <s v="CC-BY-NC"/>
    <m/>
    <m/>
    <m/>
    <m/>
    <m/>
    <m/>
    <m/>
    <m/>
    <m/>
    <m/>
    <m/>
    <s v="HUMAN_OBSERVATION"/>
    <m/>
    <m/>
    <s v="{&quot;verbatimCoordinateUncertaintyInMeters&quot;:&quot;10-minute grid&quot;}"/>
    <n v="1778972"/>
    <m/>
    <m/>
    <s v="Birds Australia"/>
    <m/>
    <m/>
    <m/>
    <m/>
    <m/>
    <m/>
    <m/>
    <m/>
    <s v="PRESENT"/>
    <m/>
    <m/>
    <m/>
    <m/>
    <m/>
    <m/>
    <m/>
    <m/>
    <m/>
    <m/>
    <m/>
    <m/>
    <m/>
    <n v="141417"/>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a7e52db2-0702-4464-8b42-6eb2dc9208f4"/>
    <m/>
    <m/>
    <m/>
    <m/>
    <m/>
    <m/>
    <m/>
    <m/>
    <m/>
    <m/>
    <s v="Event"/>
  </r>
  <r>
    <s v="dr571"/>
    <s v="First Bird Atlas"/>
    <m/>
    <m/>
    <m/>
    <s v="CC-BY-NC"/>
    <m/>
    <m/>
    <m/>
    <m/>
    <m/>
    <m/>
    <m/>
    <m/>
    <m/>
    <m/>
    <m/>
    <s v="HUMAN_OBSERVATION"/>
    <m/>
    <m/>
    <s v="{&quot;verbatimCoordinateUncertaintyInMeters&quot;:&quot;10-minute grid&quot;}"/>
    <n v="641156"/>
    <m/>
    <m/>
    <s v="Birds Australia"/>
    <m/>
    <m/>
    <m/>
    <m/>
    <m/>
    <m/>
    <m/>
    <m/>
    <s v="PRESENT"/>
    <m/>
    <m/>
    <m/>
    <m/>
    <m/>
    <m/>
    <m/>
    <m/>
    <m/>
    <m/>
    <m/>
    <m/>
    <m/>
    <n v="83071"/>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f452242f-5a35-4d5d-a141-7e2dfb9f176b"/>
    <s v="&quot;Calidris acuminata&quot;"/>
    <s v="Calidris (Erolia) acuminata"/>
    <m/>
    <m/>
    <m/>
    <m/>
    <m/>
    <m/>
    <m/>
    <s v="Animalia"/>
    <s v="Chordata"/>
    <s v="Aves"/>
    <s v="Charadriiformes"/>
    <s v="Scolopacidae"/>
    <s v="Calidris"/>
    <m/>
    <m/>
    <m/>
    <s v="species"/>
    <m/>
    <s v="(Horsfield, 1821)"/>
    <s v="Sharp-tailed Sandpiper"/>
    <m/>
    <m/>
    <m/>
    <m/>
    <m/>
    <m/>
    <m/>
    <m/>
    <x v="27"/>
    <m/>
    <m/>
    <m/>
    <m/>
    <m/>
    <m/>
    <m/>
    <m/>
    <m/>
    <s v="Published dataset"/>
    <m/>
    <s v="3c7e960a-69c5-4cd1-9782-8df1118adbee"/>
    <m/>
    <m/>
    <m/>
    <m/>
    <m/>
    <m/>
    <m/>
    <m/>
    <m/>
    <m/>
    <s v="Event"/>
  </r>
  <r>
    <s v="dr571"/>
    <s v="First Bird Atlas"/>
    <m/>
    <m/>
    <m/>
    <s v="CC-BY-NC"/>
    <m/>
    <m/>
    <m/>
    <m/>
    <m/>
    <m/>
    <m/>
    <m/>
    <m/>
    <m/>
    <m/>
    <s v="HUMAN_OBSERVATION"/>
    <m/>
    <m/>
    <s v="{&quot;verbatimCoordinateUncertaintyInMeters&quot;:&quot;10-minute grid&quot;}"/>
    <n v="2482420"/>
    <m/>
    <m/>
    <s v="Birds Australia"/>
    <m/>
    <m/>
    <m/>
    <m/>
    <m/>
    <m/>
    <m/>
    <m/>
    <s v="PRESENT"/>
    <m/>
    <m/>
    <m/>
    <m/>
    <m/>
    <m/>
    <m/>
    <m/>
    <m/>
    <m/>
    <m/>
    <m/>
    <m/>
    <n v="21402"/>
    <m/>
    <m/>
    <m/>
    <m/>
    <m/>
    <m/>
    <m/>
    <m/>
    <m/>
    <m/>
    <m/>
    <m/>
    <m/>
    <m/>
    <m/>
    <m/>
    <m/>
    <m/>
    <m/>
    <m/>
    <m/>
    <m/>
    <m/>
    <s v="Australia"/>
    <s v="AU"/>
    <s v="Queensland"/>
    <m/>
    <m/>
    <m/>
    <m/>
    <m/>
    <m/>
    <m/>
    <m/>
    <m/>
    <m/>
    <m/>
    <m/>
    <m/>
    <m/>
    <x v="177"/>
    <x v="176"/>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ea4d7393-1169-4cfd-b7e7-170932fd3be0"/>
    <m/>
    <m/>
    <m/>
    <m/>
    <m/>
    <m/>
    <m/>
    <m/>
    <m/>
    <m/>
    <s v="Event"/>
  </r>
  <r>
    <s v="dr571"/>
    <s v="First Bird Atlas"/>
    <m/>
    <m/>
    <m/>
    <s v="CC-BY-NC"/>
    <m/>
    <m/>
    <m/>
    <m/>
    <m/>
    <m/>
    <m/>
    <m/>
    <m/>
    <m/>
    <m/>
    <s v="HUMAN_OBSERVATION"/>
    <m/>
    <m/>
    <s v="{&quot;verbatimCoordinateUncertaintyInMeters&quot;:&quot;10-minute grid&quot;}"/>
    <n v="293724"/>
    <m/>
    <m/>
    <s v="Birds Australia"/>
    <m/>
    <m/>
    <m/>
    <m/>
    <m/>
    <m/>
    <m/>
    <m/>
    <s v="PRESENT"/>
    <m/>
    <m/>
    <m/>
    <m/>
    <m/>
    <m/>
    <m/>
    <m/>
    <m/>
    <m/>
    <m/>
    <m/>
    <m/>
    <n v="107411"/>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6dad05af-065a-4b0f-ac18-ff00331a3f3e"/>
    <s v="&quot;Grantiella picta&quot;"/>
    <s v="Grantiella picta"/>
    <m/>
    <m/>
    <m/>
    <m/>
    <m/>
    <m/>
    <m/>
    <s v="Animalia"/>
    <s v="Chordata"/>
    <s v="Aves"/>
    <s v="Passeriformes"/>
    <s v="Meliphagidae"/>
    <s v="Grantiella"/>
    <m/>
    <m/>
    <m/>
    <s v="species"/>
    <m/>
    <s v="(Gould, 1838)"/>
    <s v="Painted Honeyeater"/>
    <m/>
    <m/>
    <m/>
    <m/>
    <m/>
    <m/>
    <m/>
    <m/>
    <x v="2"/>
    <m/>
    <m/>
    <m/>
    <m/>
    <m/>
    <m/>
    <m/>
    <m/>
    <m/>
    <s v="Published dataset"/>
    <m/>
    <s v="1bb0c3c1-3572-4b5c-b33a-e8c2d728363a"/>
    <m/>
    <m/>
    <m/>
    <m/>
    <m/>
    <m/>
    <m/>
    <m/>
    <m/>
    <m/>
    <s v="Event"/>
  </r>
  <r>
    <s v="dr571"/>
    <s v="First Bird Atlas"/>
    <m/>
    <m/>
    <m/>
    <s v="CC-BY-NC"/>
    <m/>
    <m/>
    <m/>
    <m/>
    <m/>
    <m/>
    <m/>
    <m/>
    <m/>
    <m/>
    <m/>
    <s v="HUMAN_OBSERVATION"/>
    <m/>
    <m/>
    <s v="{&quot;verbatimCoordinateUncertaintyInMeters&quot;:&quot;10-minute grid&quot;}"/>
    <n v="1306422"/>
    <m/>
    <m/>
    <s v="Birds Australia"/>
    <m/>
    <m/>
    <m/>
    <m/>
    <m/>
    <m/>
    <m/>
    <m/>
    <s v="PRESENT"/>
    <m/>
    <m/>
    <m/>
    <m/>
    <m/>
    <m/>
    <m/>
    <m/>
    <m/>
    <m/>
    <m/>
    <m/>
    <m/>
    <n v="21393"/>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7b44f537-f616-4baa-9e8e-7059ecabd362"/>
    <m/>
    <m/>
    <m/>
    <m/>
    <m/>
    <m/>
    <m/>
    <m/>
    <m/>
    <m/>
    <s v="Event"/>
  </r>
  <r>
    <s v="dr571"/>
    <s v="First Bird Atlas"/>
    <m/>
    <m/>
    <m/>
    <s v="CC-BY-NC"/>
    <m/>
    <m/>
    <m/>
    <m/>
    <m/>
    <m/>
    <m/>
    <m/>
    <m/>
    <m/>
    <m/>
    <s v="HUMAN_OBSERVATION"/>
    <m/>
    <s v="Record is Vulnerable in Queensland. Generalised to 2km by Qld DEHP."/>
    <s v="{&quot;verbatimCoordinateUncertaintyInMeters&quot;:&quot;10-minute grid&quot;}"/>
    <n v="1869227"/>
    <m/>
    <m/>
    <s v="Birds Australia"/>
    <m/>
    <m/>
    <m/>
    <m/>
    <m/>
    <m/>
    <m/>
    <m/>
    <s v="PRESENT"/>
    <m/>
    <m/>
    <m/>
    <m/>
    <m/>
    <m/>
    <m/>
    <m/>
    <m/>
    <m/>
    <m/>
    <m/>
    <m/>
    <m/>
    <m/>
    <m/>
    <m/>
    <m/>
    <m/>
    <m/>
    <m/>
    <m/>
    <m/>
    <m/>
    <m/>
    <m/>
    <m/>
    <m/>
    <m/>
    <m/>
    <m/>
    <m/>
    <m/>
    <m/>
    <m/>
    <m/>
    <m/>
    <s v="Australia"/>
    <s v="AU"/>
    <s v="Queensland"/>
    <m/>
    <m/>
    <m/>
    <m/>
    <m/>
    <m/>
    <m/>
    <m/>
    <m/>
    <m/>
    <m/>
    <m/>
    <m/>
    <m/>
    <x v="169"/>
    <x v="117"/>
    <s v="EPSG:4326"/>
    <n v="2000"/>
    <m/>
    <m/>
    <m/>
    <m/>
    <m/>
    <m/>
    <m/>
    <m/>
    <m/>
    <m/>
    <m/>
    <s v="verified"/>
    <m/>
    <m/>
    <m/>
    <m/>
    <m/>
    <m/>
    <m/>
    <m/>
    <m/>
    <m/>
    <m/>
    <m/>
    <m/>
    <m/>
    <m/>
    <m/>
    <m/>
    <m/>
    <m/>
    <m/>
    <m/>
    <m/>
    <s v="Birds Australia"/>
    <m/>
    <m/>
    <m/>
    <m/>
    <m/>
    <m/>
    <m/>
    <m/>
    <m/>
    <m/>
    <s v="https://biodiversity.org.au/afd/taxa/6e872b58-55d1-443c-a30e-0d90a57e3240"/>
    <s v="&quot;Stagonopleura guttata&quot;"/>
    <s v="Stagonopleura (Stagonopleura) guttata"/>
    <m/>
    <m/>
    <m/>
    <m/>
    <m/>
    <m/>
    <m/>
    <s v="Animalia"/>
    <s v="Chordata"/>
    <s v="Aves"/>
    <s v="Passeriformes"/>
    <s v="Estrildidae"/>
    <s v="Stagonopleura"/>
    <m/>
    <m/>
    <m/>
    <s v="species"/>
    <m/>
    <s v="(Shaw, 1796)"/>
    <s v="Diamond Firetail"/>
    <m/>
    <m/>
    <m/>
    <m/>
    <m/>
    <m/>
    <m/>
    <m/>
    <x v="18"/>
    <m/>
    <m/>
    <m/>
    <m/>
    <m/>
    <m/>
    <m/>
    <m/>
    <m/>
    <s v="Published dataset"/>
    <m/>
    <s v="b06cea78-b9b4-4d91-ae06-dbdbe8c1a214"/>
    <m/>
    <m/>
    <m/>
    <m/>
    <m/>
    <m/>
    <m/>
    <m/>
    <m/>
    <m/>
    <s v="Event"/>
  </r>
  <r>
    <s v="dr571"/>
    <s v="First Bird Atlas"/>
    <m/>
    <m/>
    <m/>
    <s v="CC-BY-NC"/>
    <m/>
    <m/>
    <m/>
    <m/>
    <m/>
    <m/>
    <m/>
    <m/>
    <m/>
    <m/>
    <m/>
    <s v="HUMAN_OBSERVATION"/>
    <m/>
    <m/>
    <s v="{&quot;verbatimCoordinateUncertaintyInMeters&quot;:&quot;10-minute grid&quot;}"/>
    <n v="304769"/>
    <m/>
    <m/>
    <s v="Birds Australia"/>
    <m/>
    <m/>
    <m/>
    <m/>
    <m/>
    <m/>
    <m/>
    <m/>
    <s v="PRESENT"/>
    <m/>
    <m/>
    <m/>
    <m/>
    <m/>
    <m/>
    <m/>
    <m/>
    <m/>
    <m/>
    <m/>
    <m/>
    <m/>
    <n v="116060"/>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1cba438e-92e1-454f-aba7-2e5ed3e7b19e"/>
    <m/>
    <m/>
    <m/>
    <m/>
    <m/>
    <m/>
    <m/>
    <m/>
    <m/>
    <m/>
    <s v="Event"/>
  </r>
  <r>
    <s v="dr571"/>
    <s v="First Bird Atlas"/>
    <m/>
    <m/>
    <m/>
    <s v="CC-BY-NC"/>
    <m/>
    <m/>
    <m/>
    <m/>
    <m/>
    <m/>
    <m/>
    <m/>
    <m/>
    <m/>
    <m/>
    <s v="HUMAN_OBSERVATION"/>
    <m/>
    <m/>
    <s v="{&quot;verbatimCoordinateUncertaintyInMeters&quot;:&quot;10-minute grid&quot;}"/>
    <n v="1229560"/>
    <m/>
    <m/>
    <s v="Birds Australia"/>
    <m/>
    <m/>
    <m/>
    <m/>
    <m/>
    <m/>
    <m/>
    <m/>
    <s v="PRESENT"/>
    <m/>
    <m/>
    <m/>
    <m/>
    <m/>
    <m/>
    <m/>
    <m/>
    <m/>
    <m/>
    <m/>
    <m/>
    <m/>
    <n v="3543"/>
    <m/>
    <m/>
    <s v="1977-01-01T00:00:00Z"/>
    <m/>
    <n v="1"/>
    <n v="59"/>
    <n v="1977"/>
    <m/>
    <m/>
    <m/>
    <m/>
    <m/>
    <m/>
    <m/>
    <m/>
    <m/>
    <m/>
    <m/>
    <m/>
    <m/>
    <m/>
    <m/>
    <m/>
    <s v="Australia"/>
    <s v="AU"/>
    <s v="Queensland"/>
    <m/>
    <m/>
    <m/>
    <m/>
    <m/>
    <m/>
    <m/>
    <m/>
    <m/>
    <m/>
    <m/>
    <m/>
    <m/>
    <m/>
    <x v="165"/>
    <x v="186"/>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74061017-207f-41ac-82bb-c1a2e8b22aa0"/>
    <m/>
    <m/>
    <m/>
    <m/>
    <m/>
    <m/>
    <m/>
    <m/>
    <m/>
    <m/>
    <s v="Event"/>
  </r>
  <r>
    <s v="dr571"/>
    <s v="First Bird Atlas"/>
    <m/>
    <m/>
    <m/>
    <s v="CC-BY-NC"/>
    <m/>
    <m/>
    <m/>
    <m/>
    <m/>
    <m/>
    <m/>
    <m/>
    <m/>
    <m/>
    <m/>
    <s v="HUMAN_OBSERVATION"/>
    <m/>
    <m/>
    <s v="{&quot;verbatimCoordinateUncertaintyInMeters&quot;:&quot;10-minute grid&quot;}"/>
    <n v="1301568"/>
    <m/>
    <m/>
    <s v="Birds Australia"/>
    <m/>
    <m/>
    <m/>
    <m/>
    <m/>
    <m/>
    <m/>
    <m/>
    <s v="PRESENT"/>
    <m/>
    <m/>
    <m/>
    <m/>
    <m/>
    <m/>
    <m/>
    <m/>
    <m/>
    <m/>
    <m/>
    <m/>
    <m/>
    <n v="83073"/>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7acd4c8c-50b4-4bba-a7c6-671423363938"/>
    <m/>
    <m/>
    <m/>
    <m/>
    <m/>
    <m/>
    <m/>
    <m/>
    <m/>
    <m/>
    <s v="Event"/>
  </r>
  <r>
    <s v="dr571"/>
    <s v="First Bird Atlas"/>
    <m/>
    <m/>
    <m/>
    <s v="CC-BY-NC"/>
    <m/>
    <m/>
    <m/>
    <m/>
    <m/>
    <m/>
    <m/>
    <m/>
    <m/>
    <m/>
    <m/>
    <s v="HUMAN_OBSERVATION"/>
    <m/>
    <m/>
    <s v="{&quot;verbatimCoordinateUncertaintyInMeters&quot;:&quot;10-minute grid&quot;}"/>
    <n v="532020"/>
    <m/>
    <m/>
    <s v="Birds Australia"/>
    <m/>
    <m/>
    <m/>
    <m/>
    <m/>
    <m/>
    <m/>
    <m/>
    <s v="PRESENT"/>
    <m/>
    <m/>
    <m/>
    <m/>
    <m/>
    <m/>
    <m/>
    <m/>
    <m/>
    <m/>
    <m/>
    <m/>
    <m/>
    <n v="21396"/>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3227abf7-617a-4fb8-ba08-dfe3cc32cd8a"/>
    <m/>
    <m/>
    <m/>
    <m/>
    <m/>
    <m/>
    <m/>
    <m/>
    <m/>
    <m/>
    <s v="Event"/>
  </r>
  <r>
    <s v="dr571"/>
    <s v="First Bird Atlas"/>
    <m/>
    <m/>
    <m/>
    <s v="CC-BY-NC"/>
    <m/>
    <m/>
    <m/>
    <m/>
    <m/>
    <m/>
    <m/>
    <m/>
    <m/>
    <m/>
    <m/>
    <s v="HUMAN_OBSERVATION"/>
    <m/>
    <m/>
    <s v="{&quot;verbatimCoordinateUncertaintyInMeters&quot;:&quot;10-minute grid&quot;}"/>
    <n v="2216149"/>
    <m/>
    <m/>
    <s v="Birds Australia"/>
    <m/>
    <m/>
    <m/>
    <m/>
    <m/>
    <m/>
    <m/>
    <m/>
    <s v="PRESENT"/>
    <m/>
    <m/>
    <m/>
    <m/>
    <m/>
    <m/>
    <m/>
    <m/>
    <m/>
    <m/>
    <m/>
    <m/>
    <m/>
    <n v="83075"/>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d12b8e35-503e-4a43-9a05-3ace7f9fcf4a"/>
    <m/>
    <m/>
    <m/>
    <m/>
    <m/>
    <m/>
    <m/>
    <m/>
    <m/>
    <m/>
    <s v="Event"/>
  </r>
  <r>
    <s v="dr571"/>
    <s v="First Bird Atlas"/>
    <m/>
    <m/>
    <m/>
    <s v="CC-BY-NC"/>
    <m/>
    <m/>
    <m/>
    <m/>
    <m/>
    <m/>
    <m/>
    <m/>
    <m/>
    <m/>
    <m/>
    <s v="HUMAN_OBSERVATION"/>
    <m/>
    <m/>
    <s v="{&quot;verbatimCoordinateUncertaintyInMeters&quot;:&quot;10-minute grid&quot;}"/>
    <n v="2039043"/>
    <m/>
    <m/>
    <s v="Birds Australia"/>
    <m/>
    <m/>
    <m/>
    <m/>
    <m/>
    <m/>
    <m/>
    <m/>
    <s v="PRESENT"/>
    <m/>
    <m/>
    <m/>
    <m/>
    <m/>
    <m/>
    <m/>
    <m/>
    <m/>
    <m/>
    <m/>
    <m/>
    <m/>
    <n v="54216"/>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c072363a-11dc-4c7a-97b2-c1e9394aace6"/>
    <m/>
    <m/>
    <m/>
    <m/>
    <m/>
    <m/>
    <m/>
    <m/>
    <m/>
    <m/>
    <s v="Event"/>
  </r>
  <r>
    <s v="dr571"/>
    <s v="First Bird Atlas"/>
    <m/>
    <m/>
    <m/>
    <s v="CC-BY-NC"/>
    <m/>
    <m/>
    <m/>
    <m/>
    <m/>
    <m/>
    <m/>
    <m/>
    <m/>
    <m/>
    <m/>
    <s v="HUMAN_OBSERVATION"/>
    <m/>
    <m/>
    <s v="{&quot;verbatimCoordinateUncertaintyInMeters&quot;:&quot;10-minute grid&quot;}"/>
    <n v="2209220"/>
    <m/>
    <m/>
    <s v="Birds Australia"/>
    <m/>
    <m/>
    <m/>
    <m/>
    <m/>
    <m/>
    <m/>
    <m/>
    <s v="PRESENT"/>
    <m/>
    <m/>
    <m/>
    <m/>
    <m/>
    <m/>
    <m/>
    <m/>
    <m/>
    <m/>
    <m/>
    <m/>
    <m/>
    <n v="107392"/>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d0836843-96b8-4fe8-b2e3-994addbc7997"/>
    <m/>
    <m/>
    <m/>
    <m/>
    <m/>
    <m/>
    <m/>
    <m/>
    <m/>
    <m/>
    <s v="Event"/>
  </r>
  <r>
    <s v="dr571"/>
    <s v="First Bird Atlas"/>
    <m/>
    <m/>
    <m/>
    <s v="CC-BY-NC"/>
    <m/>
    <m/>
    <m/>
    <m/>
    <m/>
    <m/>
    <m/>
    <m/>
    <m/>
    <m/>
    <m/>
    <s v="HUMAN_OBSERVATION"/>
    <m/>
    <m/>
    <s v="{&quot;verbatimCoordinateUncertaintyInMeters&quot;:&quot;10-minute grid&quot;}"/>
    <n v="1366288"/>
    <m/>
    <m/>
    <s v="Birds Australia"/>
    <m/>
    <m/>
    <m/>
    <m/>
    <m/>
    <m/>
    <m/>
    <m/>
    <s v="PRESENT"/>
    <m/>
    <m/>
    <m/>
    <m/>
    <m/>
    <m/>
    <m/>
    <m/>
    <m/>
    <m/>
    <m/>
    <m/>
    <m/>
    <n v="66264"/>
    <m/>
    <m/>
    <m/>
    <m/>
    <m/>
    <m/>
    <m/>
    <m/>
    <m/>
    <m/>
    <m/>
    <m/>
    <m/>
    <m/>
    <m/>
    <m/>
    <m/>
    <m/>
    <m/>
    <m/>
    <m/>
    <m/>
    <m/>
    <s v="Australia"/>
    <s v="AU"/>
    <s v="Queensland"/>
    <m/>
    <m/>
    <m/>
    <m/>
    <m/>
    <m/>
    <m/>
    <m/>
    <m/>
    <m/>
    <m/>
    <m/>
    <m/>
    <m/>
    <x v="181"/>
    <x v="178"/>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80eb0eb1-e116-476c-b877-e4849a630772"/>
    <m/>
    <m/>
    <m/>
    <m/>
    <m/>
    <m/>
    <m/>
    <m/>
    <m/>
    <m/>
    <s v="Event"/>
  </r>
  <r>
    <s v="dr571"/>
    <s v="First Bird Atlas"/>
    <m/>
    <m/>
    <m/>
    <s v="CC-BY-NC"/>
    <m/>
    <m/>
    <m/>
    <m/>
    <m/>
    <m/>
    <m/>
    <m/>
    <m/>
    <m/>
    <m/>
    <s v="HUMAN_OBSERVATION"/>
    <m/>
    <m/>
    <s v="{&quot;verbatimCoordinateUncertaintyInMeters&quot;:&quot;10-minute grid&quot;}"/>
    <n v="1383008"/>
    <m/>
    <m/>
    <s v="Birds Australia"/>
    <m/>
    <m/>
    <m/>
    <m/>
    <m/>
    <m/>
    <m/>
    <m/>
    <s v="PRESENT"/>
    <m/>
    <m/>
    <m/>
    <m/>
    <m/>
    <m/>
    <m/>
    <m/>
    <m/>
    <m/>
    <m/>
    <m/>
    <m/>
    <n v="52606"/>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6dad05af-065a-4b0f-ac18-ff00331a3f3e"/>
    <s v="&quot;Grantiella picta&quot;"/>
    <s v="Grantiella picta"/>
    <m/>
    <m/>
    <m/>
    <m/>
    <m/>
    <m/>
    <m/>
    <s v="Animalia"/>
    <s v="Chordata"/>
    <s v="Aves"/>
    <s v="Passeriformes"/>
    <s v="Meliphagidae"/>
    <s v="Grantiella"/>
    <m/>
    <m/>
    <m/>
    <s v="species"/>
    <m/>
    <s v="(Gould, 1838)"/>
    <s v="Painted Honeyeater"/>
    <m/>
    <m/>
    <m/>
    <m/>
    <m/>
    <m/>
    <m/>
    <m/>
    <x v="2"/>
    <m/>
    <m/>
    <m/>
    <m/>
    <m/>
    <m/>
    <m/>
    <m/>
    <m/>
    <s v="Published dataset"/>
    <m/>
    <s v="827db474-2907-42ec-8550-693f8fbea65c"/>
    <m/>
    <m/>
    <m/>
    <m/>
    <m/>
    <m/>
    <m/>
    <m/>
    <m/>
    <m/>
    <s v="Event"/>
  </r>
  <r>
    <s v="dr571"/>
    <s v="First Bird Atlas"/>
    <m/>
    <m/>
    <m/>
    <s v="CC-BY-NC"/>
    <m/>
    <m/>
    <m/>
    <m/>
    <m/>
    <m/>
    <m/>
    <m/>
    <m/>
    <m/>
    <m/>
    <s v="HUMAN_OBSERVATION"/>
    <m/>
    <m/>
    <s v="{&quot;verbatimCoordinateUncertaintyInMeters&quot;:&quot;10-minute grid&quot;}"/>
    <n v="1033494"/>
    <m/>
    <m/>
    <s v="Birds Australia"/>
    <m/>
    <m/>
    <m/>
    <m/>
    <m/>
    <m/>
    <m/>
    <m/>
    <s v="PRESENT"/>
    <m/>
    <m/>
    <m/>
    <m/>
    <m/>
    <m/>
    <m/>
    <m/>
    <m/>
    <m/>
    <m/>
    <m/>
    <m/>
    <n v="59724"/>
    <m/>
    <m/>
    <s v="1978-12-30T00:00:00Z"/>
    <m/>
    <n v="364"/>
    <n v="364"/>
    <n v="1978"/>
    <n v="12"/>
    <n v="30"/>
    <m/>
    <m/>
    <m/>
    <m/>
    <m/>
    <m/>
    <m/>
    <m/>
    <m/>
    <m/>
    <m/>
    <m/>
    <m/>
    <m/>
    <s v="Australia"/>
    <s v="AU"/>
    <s v="Queensland"/>
    <m/>
    <m/>
    <m/>
    <m/>
    <m/>
    <m/>
    <m/>
    <m/>
    <m/>
    <m/>
    <m/>
    <m/>
    <m/>
    <m/>
    <x v="178"/>
    <x v="18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618b8d35-e5e4-4a30-a087-1315123db31b"/>
    <m/>
    <m/>
    <m/>
    <m/>
    <m/>
    <m/>
    <m/>
    <m/>
    <m/>
    <m/>
    <s v="Event"/>
  </r>
  <r>
    <s v="dr571"/>
    <s v="First Bird Atlas"/>
    <m/>
    <m/>
    <m/>
    <s v="CC-BY-NC"/>
    <m/>
    <m/>
    <m/>
    <m/>
    <m/>
    <m/>
    <m/>
    <m/>
    <m/>
    <m/>
    <m/>
    <s v="HUMAN_OBSERVATION"/>
    <m/>
    <s v="Record is Vulnerable in Queensland. Generalised to 2km by Qld DEHP."/>
    <s v="{&quot;verbatimCoordinateUncertaintyInMeters&quot;:&quot;10-minute grid&quot;}"/>
    <n v="2531438"/>
    <m/>
    <m/>
    <s v="Birds Australia"/>
    <m/>
    <m/>
    <m/>
    <m/>
    <m/>
    <m/>
    <m/>
    <m/>
    <s v="PRESENT"/>
    <m/>
    <m/>
    <m/>
    <m/>
    <m/>
    <m/>
    <m/>
    <m/>
    <m/>
    <m/>
    <m/>
    <m/>
    <m/>
    <m/>
    <m/>
    <m/>
    <m/>
    <m/>
    <m/>
    <m/>
    <m/>
    <m/>
    <m/>
    <m/>
    <m/>
    <m/>
    <m/>
    <m/>
    <m/>
    <m/>
    <m/>
    <m/>
    <m/>
    <m/>
    <m/>
    <m/>
    <m/>
    <s v="Australia"/>
    <s v="AU"/>
    <s v="Queensland"/>
    <m/>
    <m/>
    <m/>
    <m/>
    <m/>
    <m/>
    <m/>
    <m/>
    <m/>
    <m/>
    <m/>
    <m/>
    <m/>
    <m/>
    <x v="169"/>
    <x v="179"/>
    <s v="EPSG:4326"/>
    <n v="2000"/>
    <m/>
    <m/>
    <m/>
    <m/>
    <m/>
    <m/>
    <m/>
    <m/>
    <m/>
    <m/>
    <m/>
    <s v="verified"/>
    <m/>
    <m/>
    <m/>
    <m/>
    <m/>
    <m/>
    <m/>
    <m/>
    <m/>
    <m/>
    <m/>
    <m/>
    <m/>
    <m/>
    <m/>
    <m/>
    <m/>
    <m/>
    <m/>
    <m/>
    <m/>
    <m/>
    <s v="Birds Australia"/>
    <m/>
    <m/>
    <m/>
    <m/>
    <m/>
    <m/>
    <m/>
    <m/>
    <m/>
    <m/>
    <s v="https://biodiversity.org.au/afd/taxa/6e872b58-55d1-443c-a30e-0d90a57e3240"/>
    <s v="&quot;Stagonopleura guttata&quot;"/>
    <s v="Stagonopleura (Stagonopleura) guttata"/>
    <m/>
    <m/>
    <m/>
    <m/>
    <m/>
    <m/>
    <m/>
    <s v="Animalia"/>
    <s v="Chordata"/>
    <s v="Aves"/>
    <s v="Passeriformes"/>
    <s v="Estrildidae"/>
    <s v="Stagonopleura"/>
    <m/>
    <m/>
    <m/>
    <s v="species"/>
    <m/>
    <s v="(Shaw, 1796)"/>
    <s v="Diamond Firetail"/>
    <m/>
    <m/>
    <m/>
    <m/>
    <m/>
    <m/>
    <m/>
    <m/>
    <x v="18"/>
    <m/>
    <m/>
    <m/>
    <m/>
    <m/>
    <m/>
    <m/>
    <m/>
    <m/>
    <s v="Published dataset"/>
    <m/>
    <s v="eeec222f-f117-4624-93ab-4162f874a2cd"/>
    <m/>
    <m/>
    <m/>
    <m/>
    <m/>
    <m/>
    <m/>
    <m/>
    <m/>
    <m/>
    <s v="Event"/>
  </r>
  <r>
    <s v="dr571"/>
    <s v="First Bird Atlas"/>
    <m/>
    <m/>
    <m/>
    <s v="CC-BY-NC"/>
    <m/>
    <m/>
    <m/>
    <m/>
    <m/>
    <m/>
    <m/>
    <m/>
    <m/>
    <m/>
    <m/>
    <s v="HUMAN_OBSERVATION"/>
    <m/>
    <m/>
    <s v="{&quot;verbatimCoordinateUncertaintyInMeters&quot;:&quot;10-minute grid&quot;}"/>
    <n v="2608229"/>
    <m/>
    <m/>
    <s v="Birds Australia"/>
    <m/>
    <m/>
    <m/>
    <m/>
    <m/>
    <m/>
    <m/>
    <m/>
    <s v="PRESENT"/>
    <m/>
    <m/>
    <m/>
    <m/>
    <m/>
    <m/>
    <m/>
    <m/>
    <m/>
    <m/>
    <m/>
    <m/>
    <m/>
    <n v="107384"/>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f6297809-c5b3-4999-bb61-a948366f2381"/>
    <m/>
    <m/>
    <m/>
    <m/>
    <m/>
    <m/>
    <m/>
    <m/>
    <m/>
    <m/>
    <s v="Event"/>
  </r>
  <r>
    <s v="dr571"/>
    <s v="First Bird Atlas"/>
    <m/>
    <m/>
    <m/>
    <s v="CC-BY-NC"/>
    <m/>
    <m/>
    <m/>
    <m/>
    <m/>
    <m/>
    <m/>
    <m/>
    <m/>
    <m/>
    <m/>
    <s v="HUMAN_OBSERVATION"/>
    <m/>
    <s v="Record is Endangered in Australia. Generalised to 10km by Birds Australia."/>
    <s v="{&quot;verbatimCoordinateUncertaintyInMeters&quot;:&quot;10-minute grid&quot;}"/>
    <n v="2418154"/>
    <m/>
    <m/>
    <s v="Birds Australia"/>
    <m/>
    <m/>
    <m/>
    <m/>
    <m/>
    <m/>
    <m/>
    <m/>
    <s v="PRESENT"/>
    <m/>
    <m/>
    <m/>
    <m/>
    <m/>
    <m/>
    <m/>
    <m/>
    <m/>
    <m/>
    <m/>
    <m/>
    <m/>
    <m/>
    <m/>
    <m/>
    <m/>
    <m/>
    <m/>
    <m/>
    <m/>
    <m/>
    <m/>
    <m/>
    <m/>
    <m/>
    <m/>
    <m/>
    <m/>
    <m/>
    <m/>
    <m/>
    <m/>
    <m/>
    <m/>
    <m/>
    <m/>
    <s v="Australia"/>
    <s v="AU"/>
    <s v="Queensland"/>
    <m/>
    <m/>
    <m/>
    <m/>
    <m/>
    <m/>
    <m/>
    <m/>
    <m/>
    <m/>
    <m/>
    <m/>
    <m/>
    <m/>
    <x v="114"/>
    <x v="151"/>
    <s v="EPSG:4326"/>
    <n v="10000"/>
    <m/>
    <m/>
    <m/>
    <m/>
    <m/>
    <m/>
    <m/>
    <m/>
    <m/>
    <m/>
    <m/>
    <s v="verified"/>
    <m/>
    <m/>
    <m/>
    <m/>
    <m/>
    <m/>
    <m/>
    <m/>
    <m/>
    <m/>
    <m/>
    <m/>
    <m/>
    <m/>
    <m/>
    <m/>
    <m/>
    <m/>
    <m/>
    <m/>
    <m/>
    <m/>
    <s v="Birds Australia"/>
    <m/>
    <m/>
    <m/>
    <m/>
    <m/>
    <m/>
    <m/>
    <m/>
    <m/>
    <m/>
    <s v="https://biodiversity.org.au/afd/taxa/390a23b8-0097-4a2c-b068-283d2d4bd21f"/>
    <s v="&quot;Erythrotriorchis radiatus&quot;"/>
    <s v="Erythrotriorchis radiatus"/>
    <m/>
    <m/>
    <m/>
    <m/>
    <m/>
    <m/>
    <m/>
    <s v="Animalia"/>
    <s v="Chordata"/>
    <s v="Aves"/>
    <s v="Accipitriformes"/>
    <s v="Accipitridae"/>
    <s v="Erythrotriorchis"/>
    <m/>
    <m/>
    <m/>
    <s v="species"/>
    <m/>
    <s v="(Latham, 1801)"/>
    <s v="Red Goshawk"/>
    <m/>
    <m/>
    <m/>
    <m/>
    <m/>
    <m/>
    <m/>
    <m/>
    <x v="15"/>
    <m/>
    <m/>
    <m/>
    <m/>
    <m/>
    <m/>
    <m/>
    <m/>
    <m/>
    <s v="Published dataset"/>
    <m/>
    <s v="e43ec65c-3e7f-43f3-93e7-c2771bae1c1a"/>
    <m/>
    <m/>
    <m/>
    <m/>
    <m/>
    <m/>
    <m/>
    <m/>
    <m/>
    <m/>
    <s v="Event"/>
  </r>
  <r>
    <s v="dr571"/>
    <s v="First Bird Atlas"/>
    <m/>
    <m/>
    <m/>
    <s v="CC-BY-NC"/>
    <m/>
    <m/>
    <m/>
    <m/>
    <m/>
    <m/>
    <m/>
    <m/>
    <m/>
    <m/>
    <m/>
    <s v="HUMAN_OBSERVATION"/>
    <m/>
    <m/>
    <s v="{&quot;verbatimCoordinateUncertaintyInMeters&quot;:&quot;10-minute grid&quot;}"/>
    <n v="2236636"/>
    <m/>
    <m/>
    <s v="Birds Australia"/>
    <m/>
    <m/>
    <m/>
    <m/>
    <m/>
    <m/>
    <m/>
    <m/>
    <s v="PRESENT"/>
    <m/>
    <m/>
    <m/>
    <m/>
    <m/>
    <m/>
    <m/>
    <m/>
    <m/>
    <m/>
    <m/>
    <m/>
    <m/>
    <n v="107395"/>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d31c017b-ddd4-4308-a9a5-6aab73cc90cb"/>
    <m/>
    <m/>
    <m/>
    <m/>
    <m/>
    <m/>
    <m/>
    <m/>
    <m/>
    <m/>
    <s v="Event"/>
  </r>
  <r>
    <s v="dr571"/>
    <s v="First Bird Atlas"/>
    <m/>
    <m/>
    <m/>
    <s v="CC-BY-NC"/>
    <m/>
    <m/>
    <m/>
    <m/>
    <m/>
    <m/>
    <m/>
    <m/>
    <m/>
    <m/>
    <m/>
    <s v="HUMAN_OBSERVATION"/>
    <m/>
    <s v="Record is Vulnerable in Queensland. Generalised to 2km by Qld DEHP."/>
    <s v="{&quot;verbatimCoordinateUncertaintyInMeters&quot;:&quot;10-minute grid&quot;}"/>
    <n v="1062051"/>
    <m/>
    <m/>
    <s v="Birds Australia"/>
    <m/>
    <m/>
    <m/>
    <m/>
    <m/>
    <m/>
    <m/>
    <m/>
    <s v="PRESENT"/>
    <m/>
    <m/>
    <m/>
    <m/>
    <m/>
    <m/>
    <m/>
    <m/>
    <m/>
    <m/>
    <m/>
    <m/>
    <m/>
    <m/>
    <m/>
    <m/>
    <m/>
    <m/>
    <m/>
    <m/>
    <m/>
    <m/>
    <m/>
    <m/>
    <m/>
    <m/>
    <m/>
    <m/>
    <m/>
    <m/>
    <m/>
    <m/>
    <m/>
    <m/>
    <m/>
    <m/>
    <m/>
    <s v="Australia"/>
    <s v="AU"/>
    <s v="Queensland"/>
    <m/>
    <m/>
    <m/>
    <m/>
    <m/>
    <m/>
    <m/>
    <m/>
    <m/>
    <m/>
    <m/>
    <m/>
    <m/>
    <m/>
    <x v="169"/>
    <x v="117"/>
    <s v="EPSG:4326"/>
    <n v="2000"/>
    <m/>
    <m/>
    <m/>
    <m/>
    <m/>
    <m/>
    <m/>
    <m/>
    <m/>
    <m/>
    <m/>
    <s v="verified"/>
    <m/>
    <m/>
    <m/>
    <m/>
    <m/>
    <m/>
    <m/>
    <m/>
    <m/>
    <m/>
    <m/>
    <m/>
    <m/>
    <m/>
    <m/>
    <m/>
    <m/>
    <m/>
    <m/>
    <m/>
    <m/>
    <m/>
    <s v="Birds Australia"/>
    <m/>
    <m/>
    <m/>
    <m/>
    <m/>
    <m/>
    <m/>
    <m/>
    <m/>
    <m/>
    <s v="https://biodiversity.org.au/afd/taxa/6e872b58-55d1-443c-a30e-0d90a57e3240"/>
    <s v="&quot;Stagonopleura guttata&quot;"/>
    <s v="Stagonopleura (Stagonopleura) guttata"/>
    <m/>
    <m/>
    <m/>
    <m/>
    <m/>
    <m/>
    <m/>
    <s v="Animalia"/>
    <s v="Chordata"/>
    <s v="Aves"/>
    <s v="Passeriformes"/>
    <s v="Estrildidae"/>
    <s v="Stagonopleura"/>
    <m/>
    <m/>
    <m/>
    <s v="species"/>
    <m/>
    <s v="(Shaw, 1796)"/>
    <s v="Diamond Firetail"/>
    <m/>
    <m/>
    <m/>
    <m/>
    <m/>
    <m/>
    <m/>
    <m/>
    <x v="18"/>
    <m/>
    <m/>
    <m/>
    <m/>
    <m/>
    <m/>
    <m/>
    <m/>
    <m/>
    <s v="Published dataset"/>
    <m/>
    <s v="643752b4-8059-4ad2-8bd3-651769adb57b"/>
    <m/>
    <m/>
    <m/>
    <m/>
    <m/>
    <m/>
    <m/>
    <m/>
    <m/>
    <m/>
    <s v="Event"/>
  </r>
  <r>
    <s v="dr571"/>
    <s v="First Bird Atlas"/>
    <m/>
    <m/>
    <m/>
    <s v="CC-BY-NC"/>
    <m/>
    <m/>
    <m/>
    <m/>
    <m/>
    <m/>
    <m/>
    <m/>
    <m/>
    <m/>
    <m/>
    <s v="HUMAN_OBSERVATION"/>
    <m/>
    <m/>
    <s v="{&quot;verbatimCoordinateUncertaintyInMeters&quot;:&quot;10-minute grid&quot;}"/>
    <n v="952984"/>
    <m/>
    <m/>
    <s v="Birds Australia"/>
    <m/>
    <m/>
    <m/>
    <m/>
    <m/>
    <m/>
    <m/>
    <m/>
    <s v="PRESENT"/>
    <m/>
    <m/>
    <m/>
    <m/>
    <m/>
    <m/>
    <m/>
    <m/>
    <m/>
    <m/>
    <m/>
    <m/>
    <m/>
    <n v="107420"/>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59f905c2-c8b3-4674-ae9b-b91b94c1cb56"/>
    <m/>
    <m/>
    <m/>
    <m/>
    <m/>
    <m/>
    <m/>
    <m/>
    <m/>
    <m/>
    <s v="Event"/>
  </r>
  <r>
    <s v="dr571"/>
    <s v="First Bird Atlas"/>
    <m/>
    <m/>
    <m/>
    <s v="CC-BY-NC"/>
    <m/>
    <m/>
    <m/>
    <m/>
    <m/>
    <m/>
    <m/>
    <m/>
    <m/>
    <m/>
    <m/>
    <s v="HUMAN_OBSERVATION"/>
    <m/>
    <m/>
    <s v="{&quot;verbatimCoordinateUncertaintyInMeters&quot;:&quot;10-minute grid&quot;}"/>
    <n v="1560945"/>
    <m/>
    <m/>
    <s v="Birds Australia"/>
    <m/>
    <m/>
    <m/>
    <m/>
    <m/>
    <m/>
    <m/>
    <m/>
    <s v="PRESENT"/>
    <m/>
    <m/>
    <m/>
    <m/>
    <m/>
    <m/>
    <m/>
    <m/>
    <m/>
    <m/>
    <m/>
    <m/>
    <m/>
    <n v="66263"/>
    <m/>
    <m/>
    <m/>
    <m/>
    <m/>
    <m/>
    <m/>
    <m/>
    <m/>
    <m/>
    <m/>
    <m/>
    <m/>
    <m/>
    <m/>
    <m/>
    <m/>
    <m/>
    <m/>
    <m/>
    <m/>
    <m/>
    <m/>
    <s v="Australia"/>
    <s v="AU"/>
    <s v="Queensland"/>
    <m/>
    <m/>
    <m/>
    <m/>
    <m/>
    <m/>
    <m/>
    <m/>
    <m/>
    <m/>
    <m/>
    <m/>
    <m/>
    <m/>
    <x v="181"/>
    <x v="188"/>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93509a21-57a9-4eed-8d8c-9a91395f5d2d"/>
    <m/>
    <m/>
    <m/>
    <m/>
    <m/>
    <m/>
    <m/>
    <m/>
    <m/>
    <m/>
    <s v="Event"/>
  </r>
  <r>
    <s v="dr571"/>
    <s v="First Bird Atlas"/>
    <m/>
    <m/>
    <m/>
    <s v="CC-BY-NC"/>
    <m/>
    <m/>
    <m/>
    <m/>
    <m/>
    <m/>
    <m/>
    <m/>
    <m/>
    <m/>
    <m/>
    <s v="HUMAN_OBSERVATION"/>
    <m/>
    <m/>
    <s v="{&quot;verbatimCoordinateUncertaintyInMeters&quot;:&quot;10-minute grid&quot;}"/>
    <n v="965076"/>
    <m/>
    <m/>
    <s v="Birds Australia"/>
    <m/>
    <m/>
    <m/>
    <m/>
    <m/>
    <m/>
    <m/>
    <m/>
    <s v="PRESENT"/>
    <m/>
    <m/>
    <m/>
    <m/>
    <m/>
    <m/>
    <m/>
    <m/>
    <m/>
    <m/>
    <m/>
    <m/>
    <m/>
    <n v="21389"/>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5b223448-89db-44dc-83da-d554425b7236"/>
    <m/>
    <m/>
    <m/>
    <m/>
    <m/>
    <m/>
    <m/>
    <m/>
    <m/>
    <m/>
    <s v="Event"/>
  </r>
  <r>
    <s v="dr571"/>
    <s v="First Bird Atlas"/>
    <m/>
    <m/>
    <m/>
    <s v="CC-BY-NC"/>
    <m/>
    <m/>
    <m/>
    <m/>
    <m/>
    <m/>
    <m/>
    <m/>
    <m/>
    <m/>
    <m/>
    <s v="HUMAN_OBSERVATION"/>
    <m/>
    <s v="Record is Vulnerable in Queensland. Generalised to 2km by Qld DEHP."/>
    <s v="{&quot;verbatimCoordinateUncertaintyInMeters&quot;:&quot;10-minute grid&quot;}"/>
    <n v="622948"/>
    <m/>
    <m/>
    <s v="Birds Australia"/>
    <m/>
    <m/>
    <m/>
    <m/>
    <m/>
    <m/>
    <m/>
    <m/>
    <s v="PRESENT"/>
    <m/>
    <m/>
    <m/>
    <m/>
    <m/>
    <m/>
    <m/>
    <m/>
    <m/>
    <m/>
    <m/>
    <m/>
    <m/>
    <m/>
    <m/>
    <m/>
    <m/>
    <m/>
    <m/>
    <m/>
    <m/>
    <m/>
    <m/>
    <m/>
    <m/>
    <m/>
    <m/>
    <m/>
    <m/>
    <m/>
    <m/>
    <m/>
    <m/>
    <m/>
    <m/>
    <m/>
    <m/>
    <s v="Australia"/>
    <s v="AU"/>
    <s v="Queensland"/>
    <m/>
    <m/>
    <m/>
    <m/>
    <m/>
    <m/>
    <m/>
    <m/>
    <m/>
    <m/>
    <m/>
    <m/>
    <m/>
    <m/>
    <x v="143"/>
    <x v="117"/>
    <s v="EPSG:4326"/>
    <n v="2000"/>
    <m/>
    <m/>
    <m/>
    <m/>
    <m/>
    <m/>
    <m/>
    <m/>
    <m/>
    <m/>
    <m/>
    <s v="verified"/>
    <m/>
    <m/>
    <m/>
    <m/>
    <m/>
    <m/>
    <m/>
    <m/>
    <m/>
    <m/>
    <m/>
    <m/>
    <m/>
    <m/>
    <m/>
    <m/>
    <m/>
    <m/>
    <m/>
    <m/>
    <m/>
    <m/>
    <s v="Birds Australia"/>
    <m/>
    <m/>
    <m/>
    <m/>
    <m/>
    <m/>
    <m/>
    <m/>
    <m/>
    <m/>
    <s v="https://biodiversity.org.au/afd/taxa/6e872b58-55d1-443c-a30e-0d90a57e3240"/>
    <s v="&quot;Stagonopleura guttata&quot;"/>
    <s v="Stagonopleura (Stagonopleura) guttata"/>
    <m/>
    <m/>
    <m/>
    <m/>
    <m/>
    <m/>
    <m/>
    <s v="Animalia"/>
    <s v="Chordata"/>
    <s v="Aves"/>
    <s v="Passeriformes"/>
    <s v="Estrildidae"/>
    <s v="Stagonopleura"/>
    <m/>
    <m/>
    <m/>
    <s v="species"/>
    <m/>
    <s v="(Shaw, 1796)"/>
    <s v="Diamond Firetail"/>
    <m/>
    <m/>
    <m/>
    <m/>
    <m/>
    <m/>
    <m/>
    <m/>
    <x v="18"/>
    <m/>
    <m/>
    <m/>
    <m/>
    <m/>
    <m/>
    <m/>
    <m/>
    <m/>
    <s v="Published dataset"/>
    <m/>
    <s v="3ac17ef0-be29-4644-891e-75c045ec0387"/>
    <m/>
    <m/>
    <m/>
    <m/>
    <m/>
    <m/>
    <m/>
    <m/>
    <m/>
    <m/>
    <s v="Event"/>
  </r>
  <r>
    <s v="dr571"/>
    <s v="First Bird Atlas"/>
    <m/>
    <m/>
    <m/>
    <s v="CC-BY-NC"/>
    <m/>
    <m/>
    <m/>
    <m/>
    <m/>
    <m/>
    <m/>
    <m/>
    <m/>
    <m/>
    <m/>
    <s v="HUMAN_OBSERVATION"/>
    <m/>
    <m/>
    <s v="{&quot;verbatimCoordinateUncertaintyInMeters&quot;:&quot;10-minute grid&quot;}"/>
    <n v="633506"/>
    <m/>
    <m/>
    <s v="Birds Australia"/>
    <m/>
    <m/>
    <m/>
    <m/>
    <m/>
    <m/>
    <m/>
    <m/>
    <s v="PRESENT"/>
    <m/>
    <m/>
    <m/>
    <m/>
    <m/>
    <m/>
    <m/>
    <m/>
    <m/>
    <m/>
    <m/>
    <m/>
    <m/>
    <n v="54216"/>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3bc714d9-dea3-45e1-95aa-8d0b6b38a8a7"/>
    <m/>
    <m/>
    <m/>
    <m/>
    <m/>
    <m/>
    <m/>
    <m/>
    <m/>
    <m/>
    <s v="Event"/>
  </r>
  <r>
    <s v="dr571"/>
    <s v="First Bird Atlas"/>
    <m/>
    <m/>
    <m/>
    <s v="CC-BY-NC"/>
    <m/>
    <m/>
    <m/>
    <m/>
    <m/>
    <m/>
    <m/>
    <m/>
    <m/>
    <m/>
    <m/>
    <s v="HUMAN_OBSERVATION"/>
    <m/>
    <m/>
    <s v="{&quot;verbatimCoordinateUncertaintyInMeters&quot;:&quot;10-minute grid&quot;}"/>
    <n v="250053"/>
    <m/>
    <m/>
    <s v="Birds Australia"/>
    <m/>
    <m/>
    <m/>
    <m/>
    <m/>
    <m/>
    <m/>
    <m/>
    <s v="PRESENT"/>
    <m/>
    <m/>
    <m/>
    <m/>
    <m/>
    <m/>
    <m/>
    <m/>
    <m/>
    <m/>
    <m/>
    <m/>
    <m/>
    <n v="54217"/>
    <m/>
    <m/>
    <m/>
    <m/>
    <m/>
    <m/>
    <m/>
    <m/>
    <m/>
    <m/>
    <m/>
    <m/>
    <m/>
    <m/>
    <m/>
    <m/>
    <m/>
    <m/>
    <m/>
    <m/>
    <m/>
    <m/>
    <m/>
    <s v="Australia"/>
    <s v="AU"/>
    <s v="Queensland"/>
    <m/>
    <m/>
    <m/>
    <m/>
    <m/>
    <m/>
    <m/>
    <m/>
    <m/>
    <m/>
    <m/>
    <m/>
    <m/>
    <m/>
    <x v="177"/>
    <x v="176"/>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17901271-5327-48de-a8b6-c22d342c1751"/>
    <m/>
    <m/>
    <m/>
    <m/>
    <m/>
    <m/>
    <m/>
    <m/>
    <m/>
    <m/>
    <s v="Event"/>
  </r>
  <r>
    <s v="dr571"/>
    <s v="First Bird Atlas"/>
    <m/>
    <m/>
    <m/>
    <s v="CC-BY-NC"/>
    <m/>
    <m/>
    <m/>
    <m/>
    <m/>
    <m/>
    <m/>
    <m/>
    <m/>
    <m/>
    <m/>
    <s v="HUMAN_OBSERVATION"/>
    <m/>
    <m/>
    <s v="{&quot;verbatimCoordinateUncertaintyInMeters&quot;:&quot;10-minute grid&quot;}"/>
    <n v="173305"/>
    <m/>
    <m/>
    <s v="Birds Australia"/>
    <m/>
    <m/>
    <m/>
    <m/>
    <m/>
    <m/>
    <m/>
    <m/>
    <s v="PRESENT"/>
    <m/>
    <m/>
    <m/>
    <m/>
    <m/>
    <m/>
    <m/>
    <m/>
    <m/>
    <m/>
    <m/>
    <m/>
    <m/>
    <n v="107418"/>
    <m/>
    <m/>
    <s v="1981-02-28T00:00:00Z"/>
    <m/>
    <n v="59"/>
    <n v="59"/>
    <n v="1981"/>
    <n v="2"/>
    <n v="28"/>
    <m/>
    <m/>
    <m/>
    <m/>
    <m/>
    <m/>
    <m/>
    <m/>
    <m/>
    <m/>
    <m/>
    <m/>
    <m/>
    <m/>
    <s v="Australia"/>
    <s v="AU"/>
    <s v="Queensland"/>
    <m/>
    <m/>
    <m/>
    <m/>
    <m/>
    <m/>
    <m/>
    <m/>
    <m/>
    <m/>
    <m/>
    <m/>
    <m/>
    <m/>
    <x v="181"/>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105aa5e9-a469-4710-a681-67720ce4291e"/>
    <m/>
    <m/>
    <m/>
    <m/>
    <m/>
    <m/>
    <m/>
    <m/>
    <m/>
    <m/>
    <s v="Event"/>
  </r>
  <r>
    <s v="dr571"/>
    <s v="First Bird Atlas"/>
    <m/>
    <m/>
    <m/>
    <s v="CC-BY-NC"/>
    <m/>
    <m/>
    <m/>
    <m/>
    <m/>
    <m/>
    <m/>
    <m/>
    <m/>
    <m/>
    <m/>
    <s v="HUMAN_OBSERVATION"/>
    <m/>
    <m/>
    <s v="{&quot;verbatimCoordinateUncertaintyInMeters&quot;:&quot;10-minute grid&quot;}"/>
    <n v="345780"/>
    <m/>
    <m/>
    <s v="Birds Australia"/>
    <m/>
    <m/>
    <m/>
    <m/>
    <m/>
    <m/>
    <m/>
    <m/>
    <s v="PRESENT"/>
    <m/>
    <m/>
    <m/>
    <m/>
    <m/>
    <m/>
    <m/>
    <m/>
    <m/>
    <m/>
    <m/>
    <m/>
    <m/>
    <n v="141417"/>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209ab2d6-15a7-4305-afb4-a601149bd849"/>
    <m/>
    <m/>
    <m/>
    <m/>
    <m/>
    <m/>
    <m/>
    <m/>
    <m/>
    <m/>
    <s v="Event"/>
  </r>
  <r>
    <s v="dr571"/>
    <s v="First Bird Atlas"/>
    <m/>
    <m/>
    <m/>
    <s v="CC-BY-NC"/>
    <m/>
    <m/>
    <m/>
    <m/>
    <m/>
    <m/>
    <m/>
    <m/>
    <m/>
    <m/>
    <m/>
    <s v="HUMAN_OBSERVATION"/>
    <m/>
    <m/>
    <s v="{&quot;verbatimCoordinateUncertaintyInMeters&quot;:&quot;10-minute grid&quot;}"/>
    <n v="1531085"/>
    <m/>
    <m/>
    <s v="Birds Australia"/>
    <m/>
    <m/>
    <m/>
    <m/>
    <m/>
    <m/>
    <m/>
    <m/>
    <s v="PRESENT"/>
    <m/>
    <m/>
    <m/>
    <m/>
    <m/>
    <m/>
    <m/>
    <m/>
    <m/>
    <m/>
    <m/>
    <m/>
    <m/>
    <n v="54235"/>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907dbb02-1454-4aa3-bc76-f1852b68a25a"/>
    <m/>
    <m/>
    <m/>
    <m/>
    <m/>
    <m/>
    <m/>
    <m/>
    <m/>
    <m/>
    <s v="Event"/>
  </r>
  <r>
    <s v="dr571"/>
    <s v="First Bird Atlas"/>
    <m/>
    <m/>
    <m/>
    <s v="CC-BY-NC"/>
    <m/>
    <m/>
    <m/>
    <m/>
    <m/>
    <m/>
    <m/>
    <m/>
    <m/>
    <m/>
    <m/>
    <s v="HUMAN_OBSERVATION"/>
    <m/>
    <m/>
    <s v="{&quot;verbatimCoordinateUncertaintyInMeters&quot;:&quot;10-minute grid&quot;}"/>
    <n v="2593112"/>
    <m/>
    <m/>
    <s v="Birds Australia"/>
    <m/>
    <m/>
    <m/>
    <m/>
    <m/>
    <m/>
    <m/>
    <m/>
    <s v="PRESENT"/>
    <m/>
    <m/>
    <m/>
    <m/>
    <m/>
    <m/>
    <m/>
    <m/>
    <m/>
    <m/>
    <m/>
    <m/>
    <m/>
    <n v="107387"/>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f4ba1eb8-d03a-44b1-8451-28b4152aed2b"/>
    <m/>
    <m/>
    <m/>
    <m/>
    <m/>
    <m/>
    <m/>
    <m/>
    <m/>
    <m/>
    <s v="Event"/>
  </r>
  <r>
    <s v="dr571"/>
    <s v="First Bird Atlas"/>
    <m/>
    <m/>
    <m/>
    <s v="CC-BY-NC"/>
    <m/>
    <m/>
    <m/>
    <m/>
    <m/>
    <m/>
    <m/>
    <m/>
    <m/>
    <m/>
    <m/>
    <s v="HUMAN_OBSERVATION"/>
    <m/>
    <m/>
    <s v="{&quot;verbatimCoordinateUncertaintyInMeters&quot;:&quot;10-minute grid&quot;}"/>
    <n v="1296173"/>
    <m/>
    <m/>
    <s v="Birds Australia"/>
    <m/>
    <m/>
    <m/>
    <m/>
    <m/>
    <m/>
    <m/>
    <m/>
    <s v="PRESENT"/>
    <m/>
    <m/>
    <m/>
    <m/>
    <m/>
    <m/>
    <m/>
    <m/>
    <m/>
    <m/>
    <m/>
    <m/>
    <m/>
    <n v="107384"/>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7a4b7bbe-006b-4128-afe2-2892c78a1e32"/>
    <m/>
    <m/>
    <m/>
    <m/>
    <m/>
    <m/>
    <m/>
    <m/>
    <m/>
    <m/>
    <s v="Event"/>
  </r>
  <r>
    <s v="dr571"/>
    <s v="First Bird Atlas"/>
    <m/>
    <m/>
    <m/>
    <s v="CC-BY-NC"/>
    <m/>
    <m/>
    <m/>
    <m/>
    <m/>
    <m/>
    <m/>
    <m/>
    <m/>
    <m/>
    <m/>
    <s v="HUMAN_OBSERVATION"/>
    <m/>
    <m/>
    <s v="{&quot;verbatimCoordinateUncertaintyInMeters&quot;:&quot;10-minute grid&quot;}"/>
    <n v="1472559"/>
    <m/>
    <m/>
    <s v="Birds Australia"/>
    <m/>
    <m/>
    <m/>
    <m/>
    <m/>
    <m/>
    <m/>
    <m/>
    <s v="PRESENT"/>
    <m/>
    <m/>
    <m/>
    <m/>
    <m/>
    <m/>
    <m/>
    <m/>
    <m/>
    <m/>
    <m/>
    <m/>
    <m/>
    <n v="87450"/>
    <m/>
    <m/>
    <m/>
    <m/>
    <m/>
    <m/>
    <m/>
    <m/>
    <m/>
    <m/>
    <m/>
    <m/>
    <m/>
    <m/>
    <m/>
    <m/>
    <m/>
    <m/>
    <m/>
    <m/>
    <m/>
    <m/>
    <m/>
    <s v="Australia"/>
    <s v="AU"/>
    <s v="Queensland"/>
    <m/>
    <m/>
    <m/>
    <m/>
    <m/>
    <m/>
    <m/>
    <m/>
    <m/>
    <m/>
    <m/>
    <m/>
    <m/>
    <m/>
    <x v="181"/>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8af5bfc8-0d1a-4802-8179-02232823b4d2"/>
    <m/>
    <m/>
    <m/>
    <m/>
    <m/>
    <m/>
    <m/>
    <m/>
    <m/>
    <m/>
    <s v="Event"/>
  </r>
  <r>
    <s v="dr571"/>
    <s v="First Bird Atlas"/>
    <m/>
    <m/>
    <m/>
    <s v="CC-BY-NC"/>
    <m/>
    <m/>
    <m/>
    <m/>
    <m/>
    <m/>
    <m/>
    <m/>
    <m/>
    <m/>
    <m/>
    <s v="HUMAN_OBSERVATION"/>
    <m/>
    <m/>
    <s v="{&quot;verbatimCoordinateUncertaintyInMeters&quot;:&quot;10-minute grid&quot;}"/>
    <n v="2442071"/>
    <m/>
    <m/>
    <s v="Birds Australia"/>
    <m/>
    <m/>
    <m/>
    <m/>
    <m/>
    <m/>
    <m/>
    <m/>
    <s v="PRESENT"/>
    <m/>
    <m/>
    <m/>
    <m/>
    <m/>
    <m/>
    <m/>
    <m/>
    <m/>
    <m/>
    <m/>
    <m/>
    <m/>
    <n v="107387"/>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e67f72ba-214e-4154-a9ef-fe3379501a5a"/>
    <m/>
    <m/>
    <m/>
    <m/>
    <m/>
    <m/>
    <m/>
    <m/>
    <m/>
    <m/>
    <s v="Event"/>
  </r>
  <r>
    <s v="dr571"/>
    <s v="First Bird Atlas"/>
    <m/>
    <m/>
    <m/>
    <s v="CC-BY-NC"/>
    <m/>
    <m/>
    <m/>
    <m/>
    <m/>
    <m/>
    <m/>
    <m/>
    <m/>
    <m/>
    <m/>
    <s v="HUMAN_OBSERVATION"/>
    <m/>
    <m/>
    <s v="{&quot;verbatimCoordinateUncertaintyInMeters&quot;:&quot;10-minute grid&quot;}"/>
    <n v="1026144"/>
    <m/>
    <m/>
    <s v="Birds Australia"/>
    <m/>
    <m/>
    <m/>
    <m/>
    <m/>
    <m/>
    <m/>
    <m/>
    <s v="PRESENT"/>
    <m/>
    <m/>
    <m/>
    <m/>
    <m/>
    <m/>
    <m/>
    <m/>
    <m/>
    <m/>
    <m/>
    <m/>
    <m/>
    <n v="44039"/>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6dad05af-065a-4b0f-ac18-ff00331a3f3e"/>
    <s v="&quot;Grantiella picta&quot;"/>
    <s v="Grantiella picta"/>
    <m/>
    <m/>
    <m/>
    <m/>
    <m/>
    <m/>
    <m/>
    <s v="Animalia"/>
    <s v="Chordata"/>
    <s v="Aves"/>
    <s v="Passeriformes"/>
    <s v="Meliphagidae"/>
    <s v="Grantiella"/>
    <m/>
    <m/>
    <m/>
    <s v="species"/>
    <m/>
    <s v="(Gould, 1838)"/>
    <s v="Painted Honeyeater"/>
    <m/>
    <m/>
    <m/>
    <m/>
    <m/>
    <m/>
    <m/>
    <m/>
    <x v="2"/>
    <m/>
    <m/>
    <m/>
    <m/>
    <m/>
    <m/>
    <m/>
    <m/>
    <m/>
    <s v="Published dataset"/>
    <m/>
    <s v="60d9f548-5f7b-4888-ac17-0cededc96a2a"/>
    <m/>
    <m/>
    <m/>
    <m/>
    <m/>
    <m/>
    <m/>
    <m/>
    <m/>
    <m/>
    <s v="Event"/>
  </r>
  <r>
    <s v="dr571"/>
    <s v="First Bird Atlas"/>
    <m/>
    <m/>
    <m/>
    <s v="CC-BY-NC"/>
    <m/>
    <m/>
    <m/>
    <m/>
    <m/>
    <m/>
    <m/>
    <m/>
    <m/>
    <m/>
    <m/>
    <s v="HUMAN_OBSERVATION"/>
    <m/>
    <m/>
    <s v="{&quot;verbatimCoordinateUncertaintyInMeters&quot;:&quot;10-minute grid&quot;}"/>
    <n v="2655559"/>
    <m/>
    <m/>
    <s v="Birds Australia"/>
    <m/>
    <m/>
    <m/>
    <m/>
    <m/>
    <m/>
    <m/>
    <m/>
    <s v="PRESENT"/>
    <m/>
    <m/>
    <m/>
    <m/>
    <m/>
    <m/>
    <m/>
    <m/>
    <m/>
    <m/>
    <m/>
    <m/>
    <m/>
    <n v="66277"/>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faa339a6-fdc5-4ad7-af30-b5952ab66431"/>
    <m/>
    <m/>
    <m/>
    <m/>
    <m/>
    <m/>
    <m/>
    <m/>
    <m/>
    <m/>
    <s v="Event"/>
  </r>
  <r>
    <s v="dr571"/>
    <s v="First Bird Atlas"/>
    <m/>
    <m/>
    <m/>
    <s v="CC-BY-NC"/>
    <m/>
    <m/>
    <m/>
    <m/>
    <m/>
    <m/>
    <m/>
    <m/>
    <m/>
    <m/>
    <m/>
    <s v="HUMAN_OBSERVATION"/>
    <m/>
    <m/>
    <s v="{&quot;verbatimCoordinateUncertaintyInMeters&quot;:&quot;10-minute grid&quot;}"/>
    <n v="1067579"/>
    <m/>
    <m/>
    <s v="Birds Australia"/>
    <m/>
    <m/>
    <m/>
    <m/>
    <m/>
    <m/>
    <m/>
    <m/>
    <s v="PRESENT"/>
    <m/>
    <m/>
    <m/>
    <m/>
    <m/>
    <m/>
    <m/>
    <m/>
    <m/>
    <m/>
    <m/>
    <m/>
    <m/>
    <n v="21403"/>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64bb777d-b3a1-4e4d-b1f7-cef28dd17605"/>
    <m/>
    <m/>
    <m/>
    <m/>
    <m/>
    <m/>
    <m/>
    <m/>
    <m/>
    <m/>
    <s v="Event"/>
  </r>
  <r>
    <s v="dr571"/>
    <s v="First Bird Atlas"/>
    <m/>
    <m/>
    <m/>
    <s v="CC-BY-NC"/>
    <m/>
    <m/>
    <m/>
    <m/>
    <m/>
    <m/>
    <m/>
    <m/>
    <m/>
    <m/>
    <m/>
    <s v="HUMAN_OBSERVATION"/>
    <m/>
    <m/>
    <s v="{&quot;verbatimCoordinateUncertaintyInMeters&quot;:&quot;10-minute grid&quot;}"/>
    <n v="1702208"/>
    <m/>
    <m/>
    <s v="Birds Australia"/>
    <m/>
    <m/>
    <m/>
    <m/>
    <m/>
    <m/>
    <m/>
    <m/>
    <s v="PRESENT"/>
    <m/>
    <m/>
    <m/>
    <m/>
    <m/>
    <m/>
    <m/>
    <m/>
    <m/>
    <m/>
    <m/>
    <m/>
    <m/>
    <n v="52604"/>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a0a70fb0-dc44-4465-8c8d-93603e9adbbc"/>
    <m/>
    <m/>
    <m/>
    <m/>
    <m/>
    <m/>
    <m/>
    <m/>
    <m/>
    <m/>
    <s v="Event"/>
  </r>
  <r>
    <s v="dr571"/>
    <s v="First Bird Atlas"/>
    <m/>
    <m/>
    <m/>
    <s v="CC-BY-NC"/>
    <m/>
    <m/>
    <m/>
    <m/>
    <m/>
    <m/>
    <m/>
    <m/>
    <m/>
    <m/>
    <m/>
    <s v="HUMAN_OBSERVATION"/>
    <m/>
    <m/>
    <s v="{&quot;verbatimCoordinateUncertaintyInMeters&quot;:&quot;10-minute grid&quot;}"/>
    <n v="2507008"/>
    <m/>
    <m/>
    <s v="Birds Australia"/>
    <m/>
    <m/>
    <m/>
    <m/>
    <m/>
    <m/>
    <m/>
    <m/>
    <s v="PRESENT"/>
    <m/>
    <m/>
    <m/>
    <m/>
    <m/>
    <m/>
    <m/>
    <m/>
    <m/>
    <m/>
    <m/>
    <m/>
    <m/>
    <n v="141415"/>
    <m/>
    <m/>
    <m/>
    <m/>
    <m/>
    <m/>
    <m/>
    <m/>
    <m/>
    <m/>
    <m/>
    <m/>
    <m/>
    <m/>
    <m/>
    <m/>
    <m/>
    <m/>
    <m/>
    <m/>
    <m/>
    <m/>
    <m/>
    <s v="Australia"/>
    <s v="AU"/>
    <s v="Queensland"/>
    <m/>
    <m/>
    <m/>
    <m/>
    <m/>
    <m/>
    <m/>
    <m/>
    <m/>
    <m/>
    <m/>
    <m/>
    <m/>
    <m/>
    <x v="178"/>
    <x v="183"/>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eca07ce9-073a-481e-a0c9-d52dd3674340"/>
    <m/>
    <m/>
    <m/>
    <m/>
    <m/>
    <m/>
    <m/>
    <m/>
    <m/>
    <m/>
    <s v="Event"/>
  </r>
  <r>
    <s v="dr571"/>
    <s v="First Bird Atlas"/>
    <m/>
    <m/>
    <m/>
    <s v="CC-BY-NC"/>
    <m/>
    <m/>
    <m/>
    <m/>
    <m/>
    <m/>
    <m/>
    <m/>
    <m/>
    <m/>
    <m/>
    <s v="HUMAN_OBSERVATION"/>
    <m/>
    <s v="Record is Vulnerable in Queensland. Generalised to 2km by Qld DEHP."/>
    <s v="{&quot;verbatimCoordinateUncertaintyInMeters&quot;:&quot;10-minute grid&quot;}"/>
    <n v="1155747"/>
    <m/>
    <m/>
    <s v="Birds Australia"/>
    <m/>
    <m/>
    <m/>
    <m/>
    <m/>
    <m/>
    <m/>
    <m/>
    <s v="PRESENT"/>
    <m/>
    <m/>
    <m/>
    <m/>
    <m/>
    <m/>
    <m/>
    <m/>
    <m/>
    <m/>
    <m/>
    <m/>
    <m/>
    <m/>
    <m/>
    <m/>
    <m/>
    <m/>
    <m/>
    <m/>
    <m/>
    <m/>
    <m/>
    <m/>
    <m/>
    <m/>
    <m/>
    <m/>
    <m/>
    <m/>
    <m/>
    <m/>
    <m/>
    <m/>
    <m/>
    <m/>
    <m/>
    <s v="Australia"/>
    <s v="AU"/>
    <s v="Queensland"/>
    <m/>
    <m/>
    <m/>
    <m/>
    <m/>
    <m/>
    <m/>
    <m/>
    <m/>
    <m/>
    <m/>
    <m/>
    <m/>
    <m/>
    <x v="169"/>
    <x v="117"/>
    <s v="EPSG:4326"/>
    <n v="2000"/>
    <m/>
    <m/>
    <m/>
    <m/>
    <m/>
    <m/>
    <m/>
    <m/>
    <m/>
    <m/>
    <m/>
    <s v="verified"/>
    <m/>
    <m/>
    <m/>
    <m/>
    <m/>
    <m/>
    <m/>
    <m/>
    <m/>
    <m/>
    <m/>
    <m/>
    <m/>
    <m/>
    <m/>
    <m/>
    <m/>
    <m/>
    <m/>
    <m/>
    <m/>
    <m/>
    <s v="Birds Australia"/>
    <m/>
    <m/>
    <m/>
    <m/>
    <m/>
    <m/>
    <m/>
    <m/>
    <m/>
    <m/>
    <s v="https://biodiversity.org.au/afd/taxa/6e872b58-55d1-443c-a30e-0d90a57e3240"/>
    <s v="&quot;Stagonopleura guttata&quot;"/>
    <s v="Stagonopleura (Stagonopleura) guttata"/>
    <m/>
    <m/>
    <m/>
    <m/>
    <m/>
    <m/>
    <m/>
    <s v="Animalia"/>
    <s v="Chordata"/>
    <s v="Aves"/>
    <s v="Passeriformes"/>
    <s v="Estrildidae"/>
    <s v="Stagonopleura"/>
    <m/>
    <m/>
    <m/>
    <s v="species"/>
    <m/>
    <s v="(Shaw, 1796)"/>
    <s v="Diamond Firetail"/>
    <m/>
    <m/>
    <m/>
    <m/>
    <m/>
    <m/>
    <m/>
    <m/>
    <x v="18"/>
    <m/>
    <m/>
    <m/>
    <m/>
    <m/>
    <m/>
    <m/>
    <m/>
    <m/>
    <s v="Published dataset"/>
    <m/>
    <s v="6d145bea-80d8-4f52-a400-3221f9c31cfa"/>
    <m/>
    <m/>
    <m/>
    <m/>
    <m/>
    <m/>
    <m/>
    <m/>
    <m/>
    <m/>
    <s v="Event"/>
  </r>
  <r>
    <s v="dr571"/>
    <s v="First Bird Atlas"/>
    <m/>
    <m/>
    <m/>
    <s v="CC-BY-NC"/>
    <m/>
    <m/>
    <m/>
    <m/>
    <m/>
    <m/>
    <m/>
    <m/>
    <m/>
    <m/>
    <m/>
    <s v="HUMAN_OBSERVATION"/>
    <m/>
    <m/>
    <s v="{&quot;verbatimCoordinateUncertaintyInMeters&quot;:&quot;10-minute grid&quot;}"/>
    <n v="1480220"/>
    <m/>
    <m/>
    <s v="Birds Australia"/>
    <m/>
    <m/>
    <m/>
    <m/>
    <m/>
    <m/>
    <m/>
    <m/>
    <s v="PRESENT"/>
    <m/>
    <m/>
    <m/>
    <m/>
    <m/>
    <m/>
    <m/>
    <m/>
    <m/>
    <m/>
    <m/>
    <m/>
    <m/>
    <n v="21402"/>
    <m/>
    <m/>
    <m/>
    <m/>
    <m/>
    <m/>
    <m/>
    <m/>
    <m/>
    <m/>
    <m/>
    <m/>
    <m/>
    <m/>
    <m/>
    <m/>
    <m/>
    <m/>
    <m/>
    <m/>
    <m/>
    <m/>
    <m/>
    <s v="Australia"/>
    <s v="AU"/>
    <s v="Queensland"/>
    <m/>
    <m/>
    <m/>
    <m/>
    <m/>
    <m/>
    <m/>
    <m/>
    <m/>
    <m/>
    <m/>
    <m/>
    <m/>
    <m/>
    <x v="177"/>
    <x v="17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8bb12ba1-2391-4c5f-8e16-5391896ca012"/>
    <m/>
    <m/>
    <m/>
    <m/>
    <m/>
    <m/>
    <m/>
    <m/>
    <m/>
    <m/>
    <s v="Event"/>
  </r>
  <r>
    <s v="dr571"/>
    <s v="First Bird Atlas"/>
    <m/>
    <m/>
    <m/>
    <s v="CC-BY-NC"/>
    <m/>
    <m/>
    <m/>
    <m/>
    <m/>
    <m/>
    <m/>
    <m/>
    <m/>
    <m/>
    <m/>
    <s v="HUMAN_OBSERVATION"/>
    <m/>
    <m/>
    <s v="{&quot;verbatimCoordinateUncertaintyInMeters&quot;:&quot;10-minute grid&quot;}"/>
    <n v="580666"/>
    <m/>
    <m/>
    <s v="Birds Australia"/>
    <m/>
    <m/>
    <m/>
    <m/>
    <m/>
    <m/>
    <m/>
    <m/>
    <s v="PRESENT"/>
    <m/>
    <m/>
    <m/>
    <m/>
    <m/>
    <m/>
    <m/>
    <m/>
    <m/>
    <m/>
    <m/>
    <m/>
    <m/>
    <n v="107390"/>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36bf9b82-ab94-48a5-87bc-08ca3f3df4e0"/>
    <m/>
    <m/>
    <m/>
    <m/>
    <m/>
    <m/>
    <m/>
    <m/>
    <m/>
    <m/>
    <s v="Event"/>
  </r>
  <r>
    <s v="dr571"/>
    <s v="First Bird Atlas"/>
    <m/>
    <m/>
    <m/>
    <s v="CC-BY-NC"/>
    <m/>
    <m/>
    <m/>
    <m/>
    <m/>
    <m/>
    <m/>
    <m/>
    <m/>
    <m/>
    <m/>
    <s v="HUMAN_OBSERVATION"/>
    <m/>
    <m/>
    <s v="{&quot;verbatimCoordinateUncertaintyInMeters&quot;:&quot;10-minute grid&quot;}"/>
    <n v="1643896"/>
    <m/>
    <m/>
    <s v="Birds Australia"/>
    <m/>
    <m/>
    <m/>
    <m/>
    <m/>
    <m/>
    <m/>
    <m/>
    <s v="PRESENT"/>
    <m/>
    <m/>
    <m/>
    <m/>
    <m/>
    <m/>
    <m/>
    <m/>
    <m/>
    <m/>
    <m/>
    <m/>
    <m/>
    <n v="66260"/>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9b2bf1b1-4690-468f-ae98-49b6a354395c"/>
    <m/>
    <m/>
    <m/>
    <m/>
    <m/>
    <m/>
    <m/>
    <m/>
    <m/>
    <m/>
    <s v="Event"/>
  </r>
  <r>
    <s v="dr571"/>
    <s v="First Bird Atlas"/>
    <m/>
    <m/>
    <m/>
    <s v="CC-BY-NC"/>
    <m/>
    <m/>
    <m/>
    <m/>
    <m/>
    <m/>
    <m/>
    <m/>
    <m/>
    <m/>
    <m/>
    <s v="HUMAN_OBSERVATION"/>
    <m/>
    <m/>
    <s v="{&quot;verbatimCoordinateUncertaintyInMeters&quot;:&quot;10-minute grid&quot;}"/>
    <n v="1202443"/>
    <m/>
    <m/>
    <s v="Birds Australia"/>
    <m/>
    <m/>
    <m/>
    <m/>
    <m/>
    <m/>
    <m/>
    <m/>
    <s v="PRESENT"/>
    <m/>
    <m/>
    <m/>
    <m/>
    <m/>
    <m/>
    <m/>
    <m/>
    <m/>
    <m/>
    <m/>
    <m/>
    <m/>
    <n v="141414"/>
    <m/>
    <m/>
    <m/>
    <m/>
    <m/>
    <m/>
    <m/>
    <m/>
    <m/>
    <m/>
    <m/>
    <m/>
    <m/>
    <m/>
    <m/>
    <m/>
    <m/>
    <m/>
    <m/>
    <m/>
    <m/>
    <m/>
    <m/>
    <s v="Australia"/>
    <s v="AU"/>
    <s v="Queensland"/>
    <m/>
    <m/>
    <m/>
    <m/>
    <m/>
    <m/>
    <m/>
    <m/>
    <m/>
    <m/>
    <m/>
    <m/>
    <m/>
    <m/>
    <x v="178"/>
    <x v="178"/>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7177e7bf-3e5b-4f2f-98d6-4e645f39d2c2"/>
    <m/>
    <m/>
    <m/>
    <m/>
    <m/>
    <m/>
    <m/>
    <m/>
    <m/>
    <m/>
    <s v="Event"/>
  </r>
  <r>
    <s v="dr571"/>
    <s v="First Bird Atlas"/>
    <m/>
    <m/>
    <m/>
    <s v="CC-BY-NC"/>
    <m/>
    <m/>
    <m/>
    <m/>
    <m/>
    <m/>
    <m/>
    <m/>
    <m/>
    <m/>
    <m/>
    <s v="HUMAN_OBSERVATION"/>
    <m/>
    <m/>
    <s v="{&quot;verbatimCoordinateUncertaintyInMeters&quot;:&quot;10-minute grid&quot;}"/>
    <n v="872955"/>
    <m/>
    <m/>
    <s v="Birds Australia"/>
    <m/>
    <m/>
    <m/>
    <m/>
    <m/>
    <m/>
    <m/>
    <m/>
    <s v="PRESENT"/>
    <m/>
    <m/>
    <m/>
    <m/>
    <m/>
    <m/>
    <m/>
    <m/>
    <m/>
    <m/>
    <m/>
    <m/>
    <m/>
    <n v="54220"/>
    <m/>
    <m/>
    <m/>
    <m/>
    <m/>
    <m/>
    <m/>
    <m/>
    <m/>
    <m/>
    <m/>
    <m/>
    <m/>
    <m/>
    <m/>
    <m/>
    <m/>
    <m/>
    <m/>
    <m/>
    <m/>
    <m/>
    <m/>
    <s v="Australia"/>
    <s v="AU"/>
    <s v="Queensland"/>
    <m/>
    <m/>
    <m/>
    <m/>
    <m/>
    <m/>
    <m/>
    <m/>
    <m/>
    <m/>
    <m/>
    <m/>
    <m/>
    <m/>
    <x v="181"/>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5270b143-bbc0-4daf-8142-86bff989ef67"/>
    <m/>
    <m/>
    <m/>
    <m/>
    <m/>
    <m/>
    <m/>
    <m/>
    <m/>
    <m/>
    <s v="Event"/>
  </r>
  <r>
    <s v="dr571"/>
    <s v="First Bird Atlas"/>
    <m/>
    <m/>
    <m/>
    <s v="CC-BY-NC"/>
    <m/>
    <m/>
    <m/>
    <m/>
    <m/>
    <m/>
    <m/>
    <m/>
    <m/>
    <m/>
    <m/>
    <s v="HUMAN_OBSERVATION"/>
    <m/>
    <m/>
    <s v="{&quot;verbatimCoordinateUncertaintyInMeters&quot;:&quot;10-minute grid&quot;}"/>
    <n v="1048107"/>
    <m/>
    <m/>
    <s v="Birds Australia"/>
    <m/>
    <m/>
    <m/>
    <m/>
    <m/>
    <m/>
    <m/>
    <m/>
    <s v="PRESENT"/>
    <m/>
    <m/>
    <m/>
    <m/>
    <m/>
    <m/>
    <m/>
    <m/>
    <m/>
    <m/>
    <m/>
    <m/>
    <m/>
    <n v="44039"/>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62e7b206-d051-4e98-a492-ef827e90dc4b"/>
    <m/>
    <m/>
    <m/>
    <m/>
    <m/>
    <m/>
    <m/>
    <m/>
    <m/>
    <m/>
    <s v="Event"/>
  </r>
  <r>
    <s v="dr571"/>
    <s v="First Bird Atlas"/>
    <m/>
    <m/>
    <m/>
    <s v="CC-BY-NC"/>
    <m/>
    <m/>
    <m/>
    <m/>
    <m/>
    <m/>
    <m/>
    <m/>
    <m/>
    <m/>
    <m/>
    <s v="HUMAN_OBSERVATION"/>
    <m/>
    <m/>
    <s v="{&quot;verbatimCoordinateUncertaintyInMeters&quot;:&quot;10-minute grid&quot;}"/>
    <n v="172512"/>
    <m/>
    <m/>
    <s v="Birds Australia"/>
    <m/>
    <m/>
    <m/>
    <m/>
    <m/>
    <m/>
    <m/>
    <m/>
    <s v="PRESENT"/>
    <m/>
    <m/>
    <m/>
    <m/>
    <m/>
    <m/>
    <m/>
    <m/>
    <m/>
    <m/>
    <m/>
    <m/>
    <m/>
    <n v="107403"/>
    <m/>
    <m/>
    <m/>
    <m/>
    <m/>
    <m/>
    <m/>
    <m/>
    <m/>
    <m/>
    <m/>
    <m/>
    <m/>
    <m/>
    <m/>
    <m/>
    <m/>
    <m/>
    <m/>
    <m/>
    <m/>
    <m/>
    <m/>
    <s v="Australia"/>
    <s v="AU"/>
    <s v="Queensland"/>
    <m/>
    <m/>
    <m/>
    <m/>
    <m/>
    <m/>
    <m/>
    <m/>
    <m/>
    <m/>
    <m/>
    <m/>
    <m/>
    <m/>
    <x v="181"/>
    <x v="18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10477155-33d3-4cdf-a5f8-59d016eb4aaf"/>
    <m/>
    <m/>
    <m/>
    <m/>
    <m/>
    <m/>
    <m/>
    <m/>
    <m/>
    <m/>
    <s v="Event"/>
  </r>
  <r>
    <s v="dr571"/>
    <s v="First Bird Atlas"/>
    <m/>
    <m/>
    <m/>
    <s v="CC-BY-NC"/>
    <m/>
    <m/>
    <m/>
    <m/>
    <m/>
    <m/>
    <m/>
    <m/>
    <m/>
    <m/>
    <m/>
    <s v="HUMAN_OBSERVATION"/>
    <m/>
    <m/>
    <s v="{&quot;verbatimCoordinateUncertaintyInMeters&quot;:&quot;10-minute grid&quot;}"/>
    <n v="394759"/>
    <m/>
    <m/>
    <s v="Birds Australia"/>
    <m/>
    <m/>
    <m/>
    <m/>
    <m/>
    <m/>
    <m/>
    <m/>
    <s v="PRESENT"/>
    <m/>
    <m/>
    <m/>
    <m/>
    <m/>
    <m/>
    <m/>
    <m/>
    <m/>
    <m/>
    <m/>
    <m/>
    <m/>
    <n v="54235"/>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25341e55-07b0-4f6d-9b74-ed3cba08b1ec"/>
    <m/>
    <m/>
    <m/>
    <m/>
    <m/>
    <m/>
    <m/>
    <m/>
    <m/>
    <m/>
    <s v="Event"/>
  </r>
  <r>
    <s v="dr571"/>
    <s v="First Bird Atlas"/>
    <m/>
    <m/>
    <m/>
    <s v="CC-BY-NC"/>
    <m/>
    <m/>
    <m/>
    <m/>
    <m/>
    <m/>
    <m/>
    <m/>
    <m/>
    <m/>
    <m/>
    <s v="HUMAN_OBSERVATION"/>
    <m/>
    <m/>
    <s v="{&quot;verbatimCoordinateUncertaintyInMeters&quot;:&quot;10-minute grid&quot;}"/>
    <n v="1994730"/>
    <m/>
    <m/>
    <s v="Birds Australia"/>
    <m/>
    <m/>
    <m/>
    <m/>
    <m/>
    <m/>
    <m/>
    <m/>
    <s v="PRESENT"/>
    <m/>
    <m/>
    <m/>
    <m/>
    <m/>
    <m/>
    <m/>
    <m/>
    <m/>
    <m/>
    <m/>
    <m/>
    <m/>
    <n v="107376"/>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bc402d57-dfef-4dcf-ab51-fe47ffb8fd16"/>
    <m/>
    <m/>
    <m/>
    <m/>
    <m/>
    <m/>
    <m/>
    <m/>
    <m/>
    <m/>
    <s v="Event"/>
  </r>
  <r>
    <s v="dr571"/>
    <s v="First Bird Atlas"/>
    <m/>
    <m/>
    <m/>
    <s v="CC-BY-NC"/>
    <m/>
    <m/>
    <m/>
    <m/>
    <m/>
    <m/>
    <m/>
    <m/>
    <m/>
    <m/>
    <m/>
    <s v="HUMAN_OBSERVATION"/>
    <m/>
    <s v="Record is Vulnerable in Queensland. Generalised to 2km by Qld DEHP."/>
    <s v="{&quot;verbatimCoordinateUncertaintyInMeters&quot;:&quot;10-minute grid&quot;}"/>
    <n v="1889940"/>
    <m/>
    <m/>
    <s v="Birds Australia"/>
    <m/>
    <m/>
    <m/>
    <m/>
    <m/>
    <m/>
    <m/>
    <m/>
    <s v="PRESENT"/>
    <m/>
    <m/>
    <m/>
    <m/>
    <m/>
    <m/>
    <m/>
    <m/>
    <m/>
    <m/>
    <m/>
    <m/>
    <m/>
    <m/>
    <m/>
    <m/>
    <m/>
    <m/>
    <m/>
    <m/>
    <m/>
    <m/>
    <m/>
    <m/>
    <m/>
    <m/>
    <m/>
    <m/>
    <m/>
    <m/>
    <m/>
    <m/>
    <m/>
    <m/>
    <m/>
    <m/>
    <m/>
    <s v="Australia"/>
    <s v="AU"/>
    <s v="Queensland"/>
    <m/>
    <m/>
    <m/>
    <m/>
    <m/>
    <m/>
    <m/>
    <m/>
    <m/>
    <m/>
    <m/>
    <m/>
    <m/>
    <m/>
    <x v="143"/>
    <x v="117"/>
    <s v="EPSG:4326"/>
    <n v="2000"/>
    <m/>
    <m/>
    <m/>
    <m/>
    <m/>
    <m/>
    <m/>
    <m/>
    <m/>
    <m/>
    <m/>
    <s v="verified"/>
    <m/>
    <m/>
    <m/>
    <m/>
    <m/>
    <m/>
    <m/>
    <m/>
    <m/>
    <m/>
    <m/>
    <m/>
    <m/>
    <m/>
    <m/>
    <m/>
    <m/>
    <m/>
    <m/>
    <m/>
    <m/>
    <m/>
    <s v="Birds Australia"/>
    <m/>
    <m/>
    <m/>
    <m/>
    <m/>
    <m/>
    <m/>
    <m/>
    <m/>
    <m/>
    <s v="https://biodiversity.org.au/afd/taxa/6e872b58-55d1-443c-a30e-0d90a57e3240"/>
    <s v="&quot;Stagonopleura guttata&quot;"/>
    <s v="Stagonopleura (Stagonopleura) guttata"/>
    <m/>
    <m/>
    <m/>
    <m/>
    <m/>
    <m/>
    <m/>
    <s v="Animalia"/>
    <s v="Chordata"/>
    <s v="Aves"/>
    <s v="Passeriformes"/>
    <s v="Estrildidae"/>
    <s v="Stagonopleura"/>
    <m/>
    <m/>
    <m/>
    <s v="species"/>
    <m/>
    <s v="(Shaw, 1796)"/>
    <s v="Diamond Firetail"/>
    <m/>
    <m/>
    <m/>
    <m/>
    <m/>
    <m/>
    <m/>
    <m/>
    <x v="18"/>
    <m/>
    <m/>
    <m/>
    <m/>
    <m/>
    <m/>
    <m/>
    <m/>
    <m/>
    <s v="Published dataset"/>
    <m/>
    <s v="b25d7805-8bcc-4537-93ee-7f18aa6e0bd2"/>
    <m/>
    <m/>
    <m/>
    <m/>
    <m/>
    <m/>
    <m/>
    <m/>
    <m/>
    <m/>
    <s v="Event"/>
  </r>
  <r>
    <s v="dr571"/>
    <s v="First Bird Atlas"/>
    <m/>
    <m/>
    <m/>
    <s v="CC-BY-NC"/>
    <m/>
    <m/>
    <m/>
    <m/>
    <m/>
    <m/>
    <m/>
    <m/>
    <m/>
    <m/>
    <m/>
    <s v="HUMAN_OBSERVATION"/>
    <m/>
    <m/>
    <s v="{&quot;verbatimCoordinateUncertaintyInMeters&quot;:&quot;10-minute grid&quot;}"/>
    <n v="1171481"/>
    <m/>
    <m/>
    <s v="Birds Australia"/>
    <m/>
    <m/>
    <m/>
    <m/>
    <m/>
    <m/>
    <m/>
    <m/>
    <s v="PRESENT"/>
    <m/>
    <m/>
    <m/>
    <m/>
    <m/>
    <m/>
    <m/>
    <m/>
    <m/>
    <m/>
    <m/>
    <m/>
    <m/>
    <n v="21399"/>
    <m/>
    <m/>
    <m/>
    <m/>
    <m/>
    <m/>
    <m/>
    <m/>
    <m/>
    <m/>
    <m/>
    <m/>
    <m/>
    <m/>
    <m/>
    <m/>
    <m/>
    <m/>
    <m/>
    <m/>
    <m/>
    <m/>
    <m/>
    <s v="Australia"/>
    <s v="AU"/>
    <s v="Queensland"/>
    <m/>
    <m/>
    <m/>
    <m/>
    <m/>
    <m/>
    <m/>
    <m/>
    <m/>
    <m/>
    <m/>
    <m/>
    <m/>
    <m/>
    <x v="177"/>
    <x v="17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6e8e2e86-fede-41a6-b944-241877128b84"/>
    <m/>
    <m/>
    <m/>
    <m/>
    <m/>
    <m/>
    <m/>
    <m/>
    <m/>
    <m/>
    <s v="Event"/>
  </r>
  <r>
    <s v="dr571"/>
    <s v="First Bird Atlas"/>
    <m/>
    <m/>
    <m/>
    <s v="CC-BY-NC"/>
    <m/>
    <m/>
    <m/>
    <m/>
    <m/>
    <m/>
    <m/>
    <m/>
    <m/>
    <m/>
    <m/>
    <s v="HUMAN_OBSERVATION"/>
    <m/>
    <s v="Record is Vulnerable in Queensland. Generalised to 2km by Qld DEHP."/>
    <s v="{&quot;verbatimCoordinateUncertaintyInMeters&quot;:&quot;10-minute grid&quot;}"/>
    <n v="2245252"/>
    <m/>
    <m/>
    <s v="Birds Australia"/>
    <m/>
    <m/>
    <m/>
    <m/>
    <m/>
    <m/>
    <m/>
    <m/>
    <s v="PRESENT"/>
    <m/>
    <m/>
    <m/>
    <m/>
    <m/>
    <m/>
    <m/>
    <m/>
    <m/>
    <m/>
    <m/>
    <m/>
    <m/>
    <m/>
    <m/>
    <m/>
    <m/>
    <m/>
    <m/>
    <m/>
    <m/>
    <m/>
    <m/>
    <m/>
    <m/>
    <m/>
    <m/>
    <m/>
    <m/>
    <m/>
    <m/>
    <m/>
    <m/>
    <m/>
    <m/>
    <m/>
    <m/>
    <s v="Australia"/>
    <s v="AU"/>
    <s v="Queensland"/>
    <m/>
    <m/>
    <m/>
    <m/>
    <m/>
    <m/>
    <m/>
    <m/>
    <m/>
    <m/>
    <m/>
    <m/>
    <m/>
    <m/>
    <x v="169"/>
    <x v="117"/>
    <s v="EPSG:4326"/>
    <n v="2000"/>
    <m/>
    <m/>
    <m/>
    <m/>
    <m/>
    <m/>
    <m/>
    <m/>
    <m/>
    <m/>
    <m/>
    <s v="verified"/>
    <m/>
    <m/>
    <m/>
    <m/>
    <m/>
    <m/>
    <m/>
    <m/>
    <m/>
    <m/>
    <m/>
    <m/>
    <m/>
    <m/>
    <m/>
    <m/>
    <m/>
    <m/>
    <m/>
    <m/>
    <m/>
    <m/>
    <s v="Birds Australia"/>
    <m/>
    <m/>
    <m/>
    <m/>
    <m/>
    <m/>
    <m/>
    <m/>
    <m/>
    <m/>
    <s v="https://biodiversity.org.au/afd/taxa/6e872b58-55d1-443c-a30e-0d90a57e3240"/>
    <s v="&quot;Stagonopleura guttata&quot;"/>
    <s v="Stagonopleura (Stagonopleura) guttata"/>
    <m/>
    <m/>
    <m/>
    <m/>
    <m/>
    <m/>
    <m/>
    <s v="Animalia"/>
    <s v="Chordata"/>
    <s v="Aves"/>
    <s v="Passeriformes"/>
    <s v="Estrildidae"/>
    <s v="Stagonopleura"/>
    <m/>
    <m/>
    <m/>
    <s v="species"/>
    <m/>
    <s v="(Shaw, 1796)"/>
    <s v="Diamond Firetail"/>
    <m/>
    <m/>
    <m/>
    <m/>
    <m/>
    <m/>
    <m/>
    <m/>
    <x v="18"/>
    <m/>
    <m/>
    <m/>
    <m/>
    <m/>
    <m/>
    <m/>
    <m/>
    <m/>
    <s v="Published dataset"/>
    <m/>
    <s v="d3eea2a1-9c7e-4844-871e-5b5198e9ac44"/>
    <m/>
    <m/>
    <m/>
    <m/>
    <m/>
    <m/>
    <m/>
    <m/>
    <m/>
    <m/>
    <s v="Event"/>
  </r>
  <r>
    <s v="dr571"/>
    <s v="First Bird Atlas"/>
    <m/>
    <m/>
    <m/>
    <s v="CC-BY-NC"/>
    <m/>
    <m/>
    <m/>
    <m/>
    <m/>
    <m/>
    <m/>
    <m/>
    <m/>
    <m/>
    <m/>
    <s v="HUMAN_OBSERVATION"/>
    <m/>
    <m/>
    <s v="{&quot;verbatimCoordinateUncertaintyInMeters&quot;:&quot;10-minute grid&quot;}"/>
    <n v="2687634"/>
    <m/>
    <m/>
    <s v="Birds Australia"/>
    <m/>
    <m/>
    <m/>
    <m/>
    <m/>
    <m/>
    <m/>
    <m/>
    <s v="PRESENT"/>
    <m/>
    <m/>
    <m/>
    <m/>
    <m/>
    <m/>
    <m/>
    <m/>
    <m/>
    <m/>
    <m/>
    <m/>
    <m/>
    <n v="54216"/>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6dad05af-065a-4b0f-ac18-ff00331a3f3e"/>
    <s v="&quot;Grantiella picta&quot;"/>
    <s v="Grantiella picta"/>
    <m/>
    <m/>
    <m/>
    <m/>
    <m/>
    <m/>
    <m/>
    <s v="Animalia"/>
    <s v="Chordata"/>
    <s v="Aves"/>
    <s v="Passeriformes"/>
    <s v="Meliphagidae"/>
    <s v="Grantiella"/>
    <m/>
    <m/>
    <m/>
    <s v="species"/>
    <m/>
    <s v="(Gould, 1838)"/>
    <s v="Painted Honeyeater"/>
    <m/>
    <m/>
    <m/>
    <m/>
    <m/>
    <m/>
    <m/>
    <m/>
    <x v="2"/>
    <m/>
    <m/>
    <m/>
    <m/>
    <m/>
    <m/>
    <m/>
    <m/>
    <m/>
    <s v="Published dataset"/>
    <m/>
    <s v="fdae20c2-740f-4b9c-a330-90801225c23a"/>
    <m/>
    <m/>
    <m/>
    <m/>
    <m/>
    <m/>
    <m/>
    <m/>
    <m/>
    <m/>
    <s v="Event"/>
  </r>
  <r>
    <s v="dr571"/>
    <s v="First Bird Atlas"/>
    <m/>
    <m/>
    <m/>
    <s v="CC-BY-NC"/>
    <m/>
    <m/>
    <m/>
    <m/>
    <m/>
    <m/>
    <m/>
    <m/>
    <m/>
    <m/>
    <m/>
    <s v="HUMAN_OBSERVATION"/>
    <m/>
    <m/>
    <s v="{&quot;verbatimCoordinateUncertaintyInMeters&quot;:&quot;10-minute grid&quot;}"/>
    <n v="2242895"/>
    <m/>
    <m/>
    <s v="Birds Australia"/>
    <m/>
    <m/>
    <m/>
    <m/>
    <m/>
    <m/>
    <m/>
    <m/>
    <s v="PRESENT"/>
    <m/>
    <m/>
    <m/>
    <m/>
    <m/>
    <m/>
    <m/>
    <m/>
    <m/>
    <m/>
    <m/>
    <m/>
    <m/>
    <n v="52606"/>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d3b57f5c-f82d-46fb-9bcf-29be13868ecb"/>
    <m/>
    <m/>
    <m/>
    <m/>
    <m/>
    <m/>
    <m/>
    <m/>
    <m/>
    <m/>
    <s v="Event"/>
  </r>
  <r>
    <s v="dr571"/>
    <s v="First Bird Atlas"/>
    <m/>
    <m/>
    <m/>
    <s v="CC-BY-NC"/>
    <m/>
    <m/>
    <m/>
    <m/>
    <m/>
    <m/>
    <m/>
    <m/>
    <m/>
    <m/>
    <m/>
    <s v="HUMAN_OBSERVATION"/>
    <m/>
    <m/>
    <s v="{&quot;verbatimCoordinateUncertaintyInMeters&quot;:&quot;10-minute grid&quot;}"/>
    <n v="441331"/>
    <m/>
    <m/>
    <s v="Birds Australia"/>
    <m/>
    <m/>
    <m/>
    <m/>
    <m/>
    <m/>
    <m/>
    <m/>
    <s v="PRESENT"/>
    <m/>
    <m/>
    <m/>
    <m/>
    <m/>
    <m/>
    <m/>
    <m/>
    <m/>
    <m/>
    <m/>
    <m/>
    <m/>
    <n v="54218"/>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6dad05af-065a-4b0f-ac18-ff00331a3f3e"/>
    <s v="&quot;Grantiella picta&quot;"/>
    <s v="Grantiella picta"/>
    <m/>
    <m/>
    <m/>
    <m/>
    <m/>
    <m/>
    <m/>
    <s v="Animalia"/>
    <s v="Chordata"/>
    <s v="Aves"/>
    <s v="Passeriformes"/>
    <s v="Meliphagidae"/>
    <s v="Grantiella"/>
    <m/>
    <m/>
    <m/>
    <s v="species"/>
    <m/>
    <s v="(Gould, 1838)"/>
    <s v="Painted Honeyeater"/>
    <m/>
    <m/>
    <m/>
    <m/>
    <m/>
    <m/>
    <m/>
    <m/>
    <x v="2"/>
    <m/>
    <m/>
    <m/>
    <m/>
    <m/>
    <m/>
    <m/>
    <m/>
    <m/>
    <s v="Published dataset"/>
    <m/>
    <s v="29987d79-2314-4b5d-92ff-aaff559bae48"/>
    <m/>
    <m/>
    <m/>
    <m/>
    <m/>
    <m/>
    <m/>
    <m/>
    <m/>
    <m/>
    <s v="Event"/>
  </r>
  <r>
    <s v="dr571"/>
    <s v="First Bird Atlas"/>
    <m/>
    <m/>
    <m/>
    <s v="CC-BY-NC"/>
    <m/>
    <m/>
    <m/>
    <m/>
    <m/>
    <m/>
    <m/>
    <m/>
    <m/>
    <m/>
    <m/>
    <s v="HUMAN_OBSERVATION"/>
    <m/>
    <m/>
    <s v="{&quot;verbatimCoordinateUncertaintyInMeters&quot;:&quot;10-minute grid&quot;}"/>
    <n v="1058172"/>
    <m/>
    <m/>
    <s v="Birds Australia"/>
    <m/>
    <m/>
    <m/>
    <m/>
    <m/>
    <m/>
    <m/>
    <m/>
    <s v="PRESENT"/>
    <m/>
    <m/>
    <m/>
    <m/>
    <m/>
    <m/>
    <m/>
    <m/>
    <m/>
    <m/>
    <m/>
    <m/>
    <m/>
    <n v="1049"/>
    <m/>
    <m/>
    <s v="1977-03-01T00:00:00Z"/>
    <m/>
    <n v="60"/>
    <n v="151"/>
    <n v="1977"/>
    <m/>
    <m/>
    <m/>
    <m/>
    <m/>
    <m/>
    <m/>
    <m/>
    <m/>
    <m/>
    <m/>
    <m/>
    <m/>
    <m/>
    <m/>
    <m/>
    <s v="Australia"/>
    <s v="AU"/>
    <s v="Queensland"/>
    <m/>
    <m/>
    <m/>
    <m/>
    <m/>
    <m/>
    <m/>
    <m/>
    <m/>
    <m/>
    <m/>
    <m/>
    <m/>
    <m/>
    <x v="165"/>
    <x v="183"/>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63d972fc-6838-496a-a8cc-fcc714d4cbad"/>
    <m/>
    <m/>
    <m/>
    <m/>
    <m/>
    <m/>
    <m/>
    <m/>
    <m/>
    <m/>
    <s v="Event"/>
  </r>
  <r>
    <s v="dr571"/>
    <s v="First Bird Atlas"/>
    <m/>
    <m/>
    <m/>
    <s v="CC-BY-NC"/>
    <m/>
    <m/>
    <m/>
    <m/>
    <m/>
    <m/>
    <m/>
    <m/>
    <m/>
    <m/>
    <m/>
    <s v="HUMAN_OBSERVATION"/>
    <m/>
    <m/>
    <s v="{&quot;verbatimCoordinateUncertaintyInMeters&quot;:&quot;10-minute grid&quot;}"/>
    <n v="173878"/>
    <m/>
    <m/>
    <s v="Birds Australia"/>
    <m/>
    <m/>
    <m/>
    <m/>
    <m/>
    <m/>
    <m/>
    <m/>
    <s v="PRESENT"/>
    <m/>
    <m/>
    <m/>
    <m/>
    <m/>
    <m/>
    <m/>
    <m/>
    <m/>
    <m/>
    <m/>
    <m/>
    <m/>
    <n v="107409"/>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1067fe06-5868-4227-9a6f-153657bde2e7"/>
    <m/>
    <m/>
    <m/>
    <m/>
    <m/>
    <m/>
    <m/>
    <m/>
    <m/>
    <m/>
    <s v="Event"/>
  </r>
  <r>
    <s v="dr571"/>
    <s v="First Bird Atlas"/>
    <m/>
    <m/>
    <m/>
    <s v="CC-BY-NC"/>
    <m/>
    <m/>
    <m/>
    <m/>
    <m/>
    <m/>
    <m/>
    <m/>
    <m/>
    <m/>
    <m/>
    <s v="HUMAN_OBSERVATION"/>
    <m/>
    <s v="Record is Vulnerable in Queensland. Generalised to 2km by Qld DEHP."/>
    <s v="{&quot;verbatimCoordinateUncertaintyInMeters&quot;:&quot;10-minute grid&quot;}"/>
    <n v="1423317"/>
    <m/>
    <m/>
    <s v="Birds Australia"/>
    <m/>
    <m/>
    <m/>
    <m/>
    <m/>
    <m/>
    <m/>
    <m/>
    <s v="PRESENT"/>
    <m/>
    <m/>
    <m/>
    <m/>
    <m/>
    <m/>
    <m/>
    <m/>
    <m/>
    <m/>
    <m/>
    <m/>
    <m/>
    <m/>
    <m/>
    <m/>
    <m/>
    <m/>
    <m/>
    <m/>
    <m/>
    <m/>
    <m/>
    <m/>
    <m/>
    <m/>
    <m/>
    <m/>
    <m/>
    <m/>
    <m/>
    <m/>
    <m/>
    <m/>
    <m/>
    <m/>
    <m/>
    <s v="Australia"/>
    <s v="AU"/>
    <s v="Queensland"/>
    <m/>
    <m/>
    <m/>
    <m/>
    <m/>
    <m/>
    <m/>
    <m/>
    <m/>
    <m/>
    <m/>
    <m/>
    <m/>
    <m/>
    <x v="143"/>
    <x v="117"/>
    <s v="EPSG:4326"/>
    <n v="2000"/>
    <m/>
    <m/>
    <m/>
    <m/>
    <m/>
    <m/>
    <m/>
    <m/>
    <m/>
    <m/>
    <m/>
    <s v="verified"/>
    <m/>
    <m/>
    <m/>
    <m/>
    <m/>
    <m/>
    <m/>
    <m/>
    <m/>
    <m/>
    <m/>
    <m/>
    <m/>
    <m/>
    <m/>
    <m/>
    <m/>
    <m/>
    <m/>
    <m/>
    <m/>
    <m/>
    <s v="Birds Australia"/>
    <m/>
    <m/>
    <m/>
    <m/>
    <m/>
    <m/>
    <m/>
    <m/>
    <m/>
    <m/>
    <s v="https://biodiversity.org.au/afd/taxa/6e872b58-55d1-443c-a30e-0d90a57e3240"/>
    <s v="&quot;Stagonopleura guttata&quot;"/>
    <s v="Stagonopleura (Stagonopleura) guttata"/>
    <m/>
    <m/>
    <m/>
    <m/>
    <m/>
    <m/>
    <m/>
    <s v="Animalia"/>
    <s v="Chordata"/>
    <s v="Aves"/>
    <s v="Passeriformes"/>
    <s v="Estrildidae"/>
    <s v="Stagonopleura"/>
    <m/>
    <m/>
    <m/>
    <s v="species"/>
    <m/>
    <s v="(Shaw, 1796)"/>
    <s v="Diamond Firetail"/>
    <m/>
    <m/>
    <m/>
    <m/>
    <m/>
    <m/>
    <m/>
    <m/>
    <x v="18"/>
    <m/>
    <m/>
    <m/>
    <m/>
    <m/>
    <m/>
    <m/>
    <m/>
    <m/>
    <s v="Published dataset"/>
    <m/>
    <s v="8655f8d5-300d-401e-979c-b84f33bfe1a9"/>
    <m/>
    <m/>
    <m/>
    <m/>
    <m/>
    <m/>
    <m/>
    <m/>
    <m/>
    <m/>
    <s v="Event"/>
  </r>
  <r>
    <s v="dr571"/>
    <s v="First Bird Atlas"/>
    <m/>
    <m/>
    <m/>
    <s v="CC-BY-NC"/>
    <m/>
    <m/>
    <m/>
    <m/>
    <m/>
    <m/>
    <m/>
    <m/>
    <m/>
    <m/>
    <m/>
    <s v="HUMAN_OBSERVATION"/>
    <m/>
    <m/>
    <s v="{&quot;verbatimCoordinateUncertaintyInMeters&quot;:&quot;10-minute grid&quot;}"/>
    <n v="2056523"/>
    <m/>
    <m/>
    <s v="Birds Australia"/>
    <m/>
    <m/>
    <m/>
    <m/>
    <m/>
    <m/>
    <m/>
    <m/>
    <s v="PRESENT"/>
    <m/>
    <m/>
    <m/>
    <m/>
    <m/>
    <m/>
    <m/>
    <m/>
    <m/>
    <m/>
    <m/>
    <m/>
    <m/>
    <n v="52608"/>
    <m/>
    <m/>
    <m/>
    <m/>
    <m/>
    <m/>
    <m/>
    <m/>
    <m/>
    <m/>
    <m/>
    <m/>
    <m/>
    <m/>
    <m/>
    <m/>
    <m/>
    <m/>
    <m/>
    <m/>
    <m/>
    <m/>
    <m/>
    <s v="Australia"/>
    <s v="AU"/>
    <s v="Queensland"/>
    <m/>
    <m/>
    <m/>
    <m/>
    <m/>
    <m/>
    <m/>
    <m/>
    <m/>
    <m/>
    <m/>
    <m/>
    <m/>
    <m/>
    <x v="181"/>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c21aae73-6cd9-4e3e-b413-e07048807f11"/>
    <m/>
    <m/>
    <m/>
    <m/>
    <m/>
    <m/>
    <m/>
    <m/>
    <m/>
    <m/>
    <s v="Event"/>
  </r>
  <r>
    <s v="dr571"/>
    <s v="First Bird Atlas"/>
    <m/>
    <m/>
    <m/>
    <s v="CC-BY-NC"/>
    <m/>
    <m/>
    <m/>
    <m/>
    <m/>
    <m/>
    <m/>
    <m/>
    <m/>
    <m/>
    <m/>
    <s v="HUMAN_OBSERVATION"/>
    <m/>
    <m/>
    <s v="{&quot;verbatimCoordinateUncertaintyInMeters&quot;:&quot;10-minute grid&quot;}"/>
    <n v="845496"/>
    <m/>
    <m/>
    <s v="Birds Australia"/>
    <m/>
    <m/>
    <m/>
    <m/>
    <m/>
    <m/>
    <m/>
    <m/>
    <s v="PRESENT"/>
    <m/>
    <m/>
    <m/>
    <m/>
    <m/>
    <m/>
    <m/>
    <m/>
    <m/>
    <m/>
    <m/>
    <m/>
    <m/>
    <n v="54231"/>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4fdb2162-5b7a-4457-8e10-adaef25d76b7"/>
    <m/>
    <m/>
    <m/>
    <m/>
    <m/>
    <m/>
    <m/>
    <m/>
    <m/>
    <m/>
    <s v="Event"/>
  </r>
  <r>
    <s v="dr571"/>
    <s v="First Bird Atlas"/>
    <m/>
    <m/>
    <m/>
    <s v="CC-BY-NC"/>
    <m/>
    <m/>
    <m/>
    <m/>
    <m/>
    <m/>
    <m/>
    <m/>
    <m/>
    <m/>
    <m/>
    <s v="HUMAN_OBSERVATION"/>
    <m/>
    <m/>
    <s v="{&quot;verbatimCoordinateUncertaintyInMeters&quot;:&quot;10-minute grid&quot;}"/>
    <n v="2470202"/>
    <m/>
    <m/>
    <s v="Birds Australia"/>
    <m/>
    <m/>
    <m/>
    <m/>
    <m/>
    <m/>
    <m/>
    <m/>
    <s v="PRESENT"/>
    <m/>
    <m/>
    <m/>
    <m/>
    <m/>
    <m/>
    <m/>
    <m/>
    <m/>
    <m/>
    <m/>
    <m/>
    <m/>
    <n v="107399"/>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6dad05af-065a-4b0f-ac18-ff00331a3f3e"/>
    <s v="&quot;Grantiella picta&quot;"/>
    <s v="Grantiella picta"/>
    <m/>
    <m/>
    <m/>
    <m/>
    <m/>
    <m/>
    <m/>
    <s v="Animalia"/>
    <s v="Chordata"/>
    <s v="Aves"/>
    <s v="Passeriformes"/>
    <s v="Meliphagidae"/>
    <s v="Grantiella"/>
    <m/>
    <m/>
    <m/>
    <s v="species"/>
    <m/>
    <s v="(Gould, 1838)"/>
    <s v="Painted Honeyeater"/>
    <m/>
    <m/>
    <m/>
    <m/>
    <m/>
    <m/>
    <m/>
    <m/>
    <x v="2"/>
    <m/>
    <m/>
    <m/>
    <m/>
    <m/>
    <m/>
    <m/>
    <m/>
    <m/>
    <s v="Published dataset"/>
    <m/>
    <s v="e9287ed8-e48b-4f0b-9290-43d640bed2a3"/>
    <m/>
    <m/>
    <m/>
    <m/>
    <m/>
    <m/>
    <m/>
    <m/>
    <m/>
    <m/>
    <s v="Event"/>
  </r>
  <r>
    <s v="dr571"/>
    <s v="First Bird Atlas"/>
    <m/>
    <m/>
    <m/>
    <s v="CC-BY-NC"/>
    <m/>
    <m/>
    <m/>
    <m/>
    <m/>
    <m/>
    <m/>
    <m/>
    <m/>
    <m/>
    <m/>
    <s v="HUMAN_OBSERVATION"/>
    <m/>
    <m/>
    <s v="{&quot;verbatimCoordinateUncertaintyInMeters&quot;:&quot;10-minute grid&quot;}"/>
    <n v="1224667"/>
    <m/>
    <m/>
    <s v="Birds Australia"/>
    <m/>
    <m/>
    <m/>
    <m/>
    <m/>
    <m/>
    <m/>
    <m/>
    <s v="PRESENT"/>
    <m/>
    <m/>
    <m/>
    <m/>
    <m/>
    <m/>
    <m/>
    <m/>
    <m/>
    <m/>
    <m/>
    <m/>
    <m/>
    <n v="15508"/>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6dad05af-065a-4b0f-ac18-ff00331a3f3e"/>
    <s v="&quot;Grantiella picta&quot;"/>
    <s v="Grantiella picta"/>
    <m/>
    <m/>
    <m/>
    <m/>
    <m/>
    <m/>
    <m/>
    <s v="Animalia"/>
    <s v="Chordata"/>
    <s v="Aves"/>
    <s v="Passeriformes"/>
    <s v="Meliphagidae"/>
    <s v="Grantiella"/>
    <m/>
    <m/>
    <m/>
    <s v="species"/>
    <m/>
    <s v="(Gould, 1838)"/>
    <s v="Painted Honeyeater"/>
    <m/>
    <m/>
    <m/>
    <m/>
    <m/>
    <m/>
    <m/>
    <m/>
    <x v="2"/>
    <m/>
    <m/>
    <m/>
    <m/>
    <m/>
    <m/>
    <m/>
    <m/>
    <m/>
    <s v="Published dataset"/>
    <m/>
    <s v="73911deb-9ab5-4ad9-b9bc-39afb0c9f5be"/>
    <m/>
    <m/>
    <m/>
    <m/>
    <m/>
    <m/>
    <m/>
    <m/>
    <m/>
    <m/>
    <s v="Event"/>
  </r>
  <r>
    <s v="dr571"/>
    <s v="First Bird Atlas"/>
    <m/>
    <m/>
    <m/>
    <s v="CC-BY-NC"/>
    <m/>
    <m/>
    <m/>
    <m/>
    <m/>
    <m/>
    <m/>
    <m/>
    <m/>
    <m/>
    <m/>
    <s v="HUMAN_OBSERVATION"/>
    <m/>
    <m/>
    <s v="{&quot;verbatimCoordinateUncertaintyInMeters&quot;:&quot;10-minute grid&quot;}"/>
    <n v="283759"/>
    <m/>
    <m/>
    <s v="Birds Australia"/>
    <m/>
    <m/>
    <m/>
    <m/>
    <m/>
    <m/>
    <m/>
    <m/>
    <s v="PRESENT"/>
    <m/>
    <m/>
    <m/>
    <m/>
    <m/>
    <m/>
    <m/>
    <m/>
    <m/>
    <m/>
    <m/>
    <m/>
    <m/>
    <n v="54231"/>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1ac055a9-0c67-4216-ba5f-c764c60b0e8d"/>
    <m/>
    <m/>
    <m/>
    <m/>
    <m/>
    <m/>
    <m/>
    <m/>
    <m/>
    <m/>
    <s v="Event"/>
  </r>
  <r>
    <s v="dr571"/>
    <s v="First Bird Atlas"/>
    <m/>
    <m/>
    <m/>
    <s v="CC-BY-NC"/>
    <m/>
    <m/>
    <m/>
    <m/>
    <m/>
    <m/>
    <m/>
    <m/>
    <m/>
    <m/>
    <m/>
    <s v="HUMAN_OBSERVATION"/>
    <m/>
    <m/>
    <s v="{&quot;verbatimCoordinateUncertaintyInMeters&quot;:&quot;10-minute grid&quot;}"/>
    <n v="677680"/>
    <m/>
    <m/>
    <s v="Birds Australia"/>
    <m/>
    <m/>
    <m/>
    <m/>
    <m/>
    <m/>
    <m/>
    <m/>
    <s v="PRESENT"/>
    <m/>
    <m/>
    <m/>
    <m/>
    <m/>
    <m/>
    <m/>
    <m/>
    <m/>
    <m/>
    <m/>
    <m/>
    <m/>
    <n v="141415"/>
    <m/>
    <m/>
    <m/>
    <m/>
    <m/>
    <m/>
    <m/>
    <m/>
    <m/>
    <m/>
    <m/>
    <m/>
    <m/>
    <m/>
    <m/>
    <m/>
    <m/>
    <m/>
    <m/>
    <m/>
    <m/>
    <m/>
    <m/>
    <s v="Australia"/>
    <s v="AU"/>
    <s v="Queensland"/>
    <m/>
    <m/>
    <m/>
    <m/>
    <m/>
    <m/>
    <m/>
    <m/>
    <m/>
    <m/>
    <m/>
    <m/>
    <m/>
    <m/>
    <x v="178"/>
    <x v="183"/>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3fea107d-912c-4554-95fb-cb9162a37d0c"/>
    <m/>
    <m/>
    <m/>
    <m/>
    <m/>
    <m/>
    <m/>
    <m/>
    <m/>
    <m/>
    <s v="Event"/>
  </r>
  <r>
    <s v="dr571"/>
    <s v="First Bird Atlas"/>
    <m/>
    <m/>
    <m/>
    <s v="CC-BY-NC"/>
    <m/>
    <m/>
    <m/>
    <m/>
    <m/>
    <m/>
    <m/>
    <m/>
    <m/>
    <m/>
    <m/>
    <s v="HUMAN_OBSERVATION"/>
    <m/>
    <m/>
    <s v="{&quot;verbatimCoordinateUncertaintyInMeters&quot;:&quot;10-minute grid&quot;}"/>
    <n v="2239750"/>
    <m/>
    <m/>
    <s v="Birds Australia"/>
    <m/>
    <m/>
    <m/>
    <m/>
    <m/>
    <m/>
    <m/>
    <m/>
    <s v="PRESENT"/>
    <m/>
    <m/>
    <m/>
    <m/>
    <m/>
    <m/>
    <m/>
    <m/>
    <m/>
    <m/>
    <m/>
    <m/>
    <m/>
    <n v="141395"/>
    <m/>
    <m/>
    <m/>
    <m/>
    <m/>
    <m/>
    <m/>
    <m/>
    <m/>
    <m/>
    <m/>
    <m/>
    <m/>
    <m/>
    <m/>
    <m/>
    <m/>
    <m/>
    <m/>
    <m/>
    <m/>
    <m/>
    <m/>
    <s v="Australia"/>
    <s v="AU"/>
    <s v="Queensland"/>
    <m/>
    <m/>
    <m/>
    <m/>
    <m/>
    <m/>
    <m/>
    <m/>
    <m/>
    <m/>
    <m/>
    <m/>
    <m/>
    <m/>
    <x v="181"/>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d368b06e-f955-4671-aa56-13b3771d7ed9"/>
    <m/>
    <m/>
    <m/>
    <m/>
    <m/>
    <m/>
    <m/>
    <m/>
    <m/>
    <m/>
    <s v="Event"/>
  </r>
  <r>
    <s v="dr571"/>
    <s v="First Bird Atlas"/>
    <m/>
    <m/>
    <m/>
    <s v="CC-BY-NC"/>
    <m/>
    <m/>
    <m/>
    <m/>
    <m/>
    <m/>
    <m/>
    <m/>
    <m/>
    <m/>
    <m/>
    <s v="HUMAN_OBSERVATION"/>
    <m/>
    <m/>
    <s v="{&quot;verbatimCoordinateUncertaintyInMeters&quot;:&quot;10-minute grid&quot;}"/>
    <n v="1873272"/>
    <m/>
    <m/>
    <s v="Birds Australia"/>
    <m/>
    <m/>
    <m/>
    <m/>
    <m/>
    <m/>
    <m/>
    <m/>
    <s v="PRESENT"/>
    <m/>
    <m/>
    <m/>
    <m/>
    <m/>
    <m/>
    <m/>
    <m/>
    <m/>
    <m/>
    <m/>
    <m/>
    <m/>
    <n v="107383"/>
    <m/>
    <m/>
    <m/>
    <m/>
    <m/>
    <m/>
    <m/>
    <m/>
    <m/>
    <m/>
    <m/>
    <m/>
    <m/>
    <m/>
    <m/>
    <m/>
    <m/>
    <m/>
    <m/>
    <m/>
    <m/>
    <m/>
    <m/>
    <s v="Australia"/>
    <s v="AU"/>
    <s v="Queensland"/>
    <m/>
    <m/>
    <m/>
    <m/>
    <m/>
    <m/>
    <m/>
    <m/>
    <m/>
    <m/>
    <m/>
    <m/>
    <m/>
    <m/>
    <x v="177"/>
    <x v="17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b0ccb990-9e7a-432a-9f45-ab63765faea4"/>
    <m/>
    <m/>
    <m/>
    <m/>
    <m/>
    <m/>
    <m/>
    <m/>
    <m/>
    <m/>
    <s v="Event"/>
  </r>
  <r>
    <s v="dr571"/>
    <s v="First Bird Atlas"/>
    <m/>
    <m/>
    <m/>
    <s v="CC-BY-NC"/>
    <m/>
    <m/>
    <m/>
    <m/>
    <m/>
    <m/>
    <m/>
    <m/>
    <m/>
    <m/>
    <m/>
    <s v="HUMAN_OBSERVATION"/>
    <m/>
    <m/>
    <s v="{&quot;verbatimCoordinateUncertaintyInMeters&quot;:&quot;10-minute grid&quot;}"/>
    <n v="2575727"/>
    <m/>
    <m/>
    <s v="Birds Australia"/>
    <m/>
    <m/>
    <m/>
    <m/>
    <m/>
    <m/>
    <m/>
    <m/>
    <s v="PRESENT"/>
    <m/>
    <m/>
    <m/>
    <m/>
    <m/>
    <m/>
    <m/>
    <m/>
    <m/>
    <m/>
    <m/>
    <m/>
    <m/>
    <n v="83075"/>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6dad05af-065a-4b0f-ac18-ff00331a3f3e"/>
    <s v="&quot;Grantiella picta&quot;"/>
    <s v="Grantiella picta"/>
    <m/>
    <m/>
    <m/>
    <m/>
    <m/>
    <m/>
    <m/>
    <s v="Animalia"/>
    <s v="Chordata"/>
    <s v="Aves"/>
    <s v="Passeriformes"/>
    <s v="Meliphagidae"/>
    <s v="Grantiella"/>
    <m/>
    <m/>
    <m/>
    <s v="species"/>
    <m/>
    <s v="(Gould, 1838)"/>
    <s v="Painted Honeyeater"/>
    <m/>
    <m/>
    <m/>
    <m/>
    <m/>
    <m/>
    <m/>
    <m/>
    <x v="2"/>
    <m/>
    <m/>
    <m/>
    <m/>
    <m/>
    <m/>
    <m/>
    <m/>
    <m/>
    <s v="Published dataset"/>
    <m/>
    <s v="f315b1bc-83a4-416c-94df-d0e9f0316613"/>
    <m/>
    <m/>
    <m/>
    <m/>
    <m/>
    <m/>
    <m/>
    <m/>
    <m/>
    <m/>
    <s v="Event"/>
  </r>
  <r>
    <s v="dr571"/>
    <s v="First Bird Atlas"/>
    <m/>
    <m/>
    <m/>
    <s v="CC-BY-NC"/>
    <m/>
    <m/>
    <m/>
    <m/>
    <m/>
    <m/>
    <m/>
    <m/>
    <m/>
    <m/>
    <m/>
    <s v="HUMAN_OBSERVATION"/>
    <m/>
    <m/>
    <s v="{&quot;verbatimCoordinateUncertaintyInMeters&quot;:&quot;10-minute grid&quot;}"/>
    <n v="2084790"/>
    <m/>
    <m/>
    <s v="Birds Australia"/>
    <m/>
    <m/>
    <m/>
    <m/>
    <m/>
    <m/>
    <m/>
    <m/>
    <s v="PRESENT"/>
    <m/>
    <m/>
    <m/>
    <m/>
    <m/>
    <m/>
    <m/>
    <m/>
    <m/>
    <m/>
    <m/>
    <m/>
    <m/>
    <n v="89862"/>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c4c5173f-d572-4ec9-9f62-bcefc3228c90"/>
    <m/>
    <m/>
    <m/>
    <m/>
    <m/>
    <m/>
    <m/>
    <m/>
    <m/>
    <m/>
    <s v="Event"/>
  </r>
  <r>
    <s v="dr571"/>
    <s v="First Bird Atlas"/>
    <m/>
    <m/>
    <m/>
    <s v="CC-BY-NC"/>
    <m/>
    <m/>
    <m/>
    <m/>
    <m/>
    <m/>
    <m/>
    <m/>
    <m/>
    <m/>
    <m/>
    <s v="HUMAN_OBSERVATION"/>
    <m/>
    <s v="Record is Vulnerable in Queensland. Generalised to 2km by Qld DEHP."/>
    <s v="{&quot;verbatimCoordinateUncertaintyInMeters&quot;:&quot;10-minute grid&quot;}"/>
    <n v="480930"/>
    <m/>
    <m/>
    <s v="Birds Australia"/>
    <m/>
    <m/>
    <m/>
    <m/>
    <m/>
    <m/>
    <m/>
    <m/>
    <s v="PRESENT"/>
    <m/>
    <m/>
    <m/>
    <m/>
    <m/>
    <m/>
    <m/>
    <m/>
    <m/>
    <m/>
    <m/>
    <m/>
    <m/>
    <m/>
    <m/>
    <m/>
    <m/>
    <m/>
    <m/>
    <m/>
    <m/>
    <m/>
    <m/>
    <m/>
    <m/>
    <m/>
    <m/>
    <m/>
    <m/>
    <m/>
    <m/>
    <m/>
    <m/>
    <m/>
    <m/>
    <m/>
    <m/>
    <s v="Australia"/>
    <s v="AU"/>
    <s v="Queensland"/>
    <m/>
    <m/>
    <m/>
    <m/>
    <m/>
    <m/>
    <m/>
    <m/>
    <m/>
    <m/>
    <m/>
    <m/>
    <m/>
    <m/>
    <x v="143"/>
    <x v="117"/>
    <s v="EPSG:4326"/>
    <n v="2000"/>
    <m/>
    <m/>
    <m/>
    <m/>
    <m/>
    <m/>
    <m/>
    <m/>
    <m/>
    <m/>
    <m/>
    <s v="verified"/>
    <m/>
    <m/>
    <m/>
    <m/>
    <m/>
    <m/>
    <m/>
    <m/>
    <m/>
    <m/>
    <m/>
    <m/>
    <m/>
    <m/>
    <m/>
    <m/>
    <m/>
    <m/>
    <m/>
    <m/>
    <m/>
    <m/>
    <s v="Birds Australia"/>
    <m/>
    <m/>
    <m/>
    <m/>
    <m/>
    <m/>
    <m/>
    <m/>
    <m/>
    <m/>
    <s v="https://biodiversity.org.au/afd/taxa/6e872b58-55d1-443c-a30e-0d90a57e3240"/>
    <s v="&quot;Stagonopleura guttata&quot;"/>
    <s v="Stagonopleura (Stagonopleura) guttata"/>
    <m/>
    <m/>
    <m/>
    <m/>
    <m/>
    <m/>
    <m/>
    <s v="Animalia"/>
    <s v="Chordata"/>
    <s v="Aves"/>
    <s v="Passeriformes"/>
    <s v="Estrildidae"/>
    <s v="Stagonopleura"/>
    <m/>
    <m/>
    <m/>
    <s v="species"/>
    <m/>
    <s v="(Shaw, 1796)"/>
    <s v="Diamond Firetail"/>
    <m/>
    <m/>
    <m/>
    <m/>
    <m/>
    <m/>
    <m/>
    <m/>
    <x v="18"/>
    <m/>
    <m/>
    <m/>
    <m/>
    <m/>
    <m/>
    <m/>
    <m/>
    <m/>
    <s v="Published dataset"/>
    <m/>
    <s v="2d52b5d4-cd5b-47be-b9f5-9cbb936cddeb"/>
    <m/>
    <m/>
    <m/>
    <m/>
    <m/>
    <m/>
    <m/>
    <m/>
    <m/>
    <m/>
    <s v="Event"/>
  </r>
  <r>
    <s v="dr571"/>
    <s v="First Bird Atlas"/>
    <m/>
    <m/>
    <m/>
    <s v="CC-BY-NC"/>
    <m/>
    <m/>
    <m/>
    <m/>
    <m/>
    <m/>
    <m/>
    <m/>
    <m/>
    <m/>
    <m/>
    <s v="HUMAN_OBSERVATION"/>
    <m/>
    <m/>
    <s v="{&quot;verbatimCoordinateUncertaintyInMeters&quot;:&quot;10-minute grid&quot;}"/>
    <n v="293236"/>
    <m/>
    <m/>
    <s v="Birds Australia"/>
    <m/>
    <m/>
    <m/>
    <m/>
    <m/>
    <m/>
    <m/>
    <m/>
    <s v="PRESENT"/>
    <m/>
    <m/>
    <m/>
    <m/>
    <m/>
    <m/>
    <m/>
    <m/>
    <m/>
    <m/>
    <m/>
    <m/>
    <m/>
    <n v="66274"/>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1ba48d0f-f237-4d48-b925-ef83360c0a27"/>
    <m/>
    <m/>
    <m/>
    <m/>
    <m/>
    <m/>
    <m/>
    <m/>
    <m/>
    <m/>
    <s v="Event"/>
  </r>
  <r>
    <s v="dr571"/>
    <s v="First Bird Atlas"/>
    <m/>
    <m/>
    <m/>
    <s v="CC-BY-NC"/>
    <m/>
    <m/>
    <m/>
    <m/>
    <m/>
    <m/>
    <m/>
    <m/>
    <m/>
    <m/>
    <m/>
    <s v="HUMAN_OBSERVATION"/>
    <m/>
    <m/>
    <s v="{&quot;verbatimCoordinateUncertaintyInMeters&quot;:&quot;10-minute grid&quot;}"/>
    <n v="599584"/>
    <m/>
    <m/>
    <s v="Birds Australia"/>
    <m/>
    <m/>
    <m/>
    <m/>
    <m/>
    <m/>
    <m/>
    <m/>
    <s v="PRESENT"/>
    <m/>
    <m/>
    <m/>
    <m/>
    <m/>
    <m/>
    <m/>
    <m/>
    <m/>
    <m/>
    <m/>
    <m/>
    <m/>
    <n v="15508"/>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38891aee-f3de-4d46-8da1-ba2e16bc8a07"/>
    <m/>
    <m/>
    <m/>
    <m/>
    <m/>
    <m/>
    <m/>
    <m/>
    <m/>
    <m/>
    <s v="Event"/>
  </r>
  <r>
    <s v="dr571"/>
    <s v="First Bird Atlas"/>
    <m/>
    <m/>
    <m/>
    <s v="CC-BY-NC"/>
    <m/>
    <m/>
    <m/>
    <m/>
    <m/>
    <m/>
    <m/>
    <m/>
    <m/>
    <m/>
    <m/>
    <s v="HUMAN_OBSERVATION"/>
    <m/>
    <m/>
    <s v="{&quot;verbatimCoordinateUncertaintyInMeters&quot;:&quot;10-minute grid&quot;}"/>
    <n v="564556"/>
    <m/>
    <m/>
    <s v="Birds Australia"/>
    <m/>
    <m/>
    <m/>
    <m/>
    <m/>
    <m/>
    <m/>
    <m/>
    <s v="PRESENT"/>
    <m/>
    <m/>
    <m/>
    <m/>
    <m/>
    <m/>
    <m/>
    <m/>
    <m/>
    <m/>
    <m/>
    <m/>
    <m/>
    <n v="21399"/>
    <m/>
    <m/>
    <m/>
    <m/>
    <m/>
    <m/>
    <m/>
    <m/>
    <m/>
    <m/>
    <m/>
    <m/>
    <m/>
    <m/>
    <m/>
    <m/>
    <m/>
    <m/>
    <m/>
    <m/>
    <m/>
    <m/>
    <m/>
    <s v="Australia"/>
    <s v="AU"/>
    <s v="Queensland"/>
    <m/>
    <m/>
    <m/>
    <m/>
    <m/>
    <m/>
    <m/>
    <m/>
    <m/>
    <m/>
    <m/>
    <m/>
    <m/>
    <m/>
    <x v="177"/>
    <x v="176"/>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3535a451-4213-4d83-b56a-9eebaa454c6d"/>
    <m/>
    <m/>
    <m/>
    <m/>
    <m/>
    <m/>
    <m/>
    <m/>
    <m/>
    <m/>
    <s v="Event"/>
  </r>
  <r>
    <s v="dr571"/>
    <s v="First Bird Atlas"/>
    <m/>
    <m/>
    <m/>
    <s v="CC-BY-NC"/>
    <m/>
    <m/>
    <m/>
    <m/>
    <m/>
    <m/>
    <m/>
    <m/>
    <m/>
    <m/>
    <m/>
    <s v="HUMAN_OBSERVATION"/>
    <m/>
    <m/>
    <s v="{&quot;verbatimCoordinateUncertaintyInMeters&quot;:&quot;10-minute grid&quot;}"/>
    <n v="1746577"/>
    <m/>
    <m/>
    <s v="Birds Australia"/>
    <m/>
    <m/>
    <m/>
    <m/>
    <m/>
    <m/>
    <m/>
    <m/>
    <s v="PRESENT"/>
    <m/>
    <m/>
    <m/>
    <m/>
    <m/>
    <m/>
    <m/>
    <m/>
    <m/>
    <m/>
    <m/>
    <m/>
    <m/>
    <n v="83079"/>
    <m/>
    <m/>
    <m/>
    <m/>
    <m/>
    <m/>
    <m/>
    <m/>
    <m/>
    <m/>
    <m/>
    <m/>
    <m/>
    <m/>
    <m/>
    <m/>
    <m/>
    <m/>
    <m/>
    <m/>
    <m/>
    <m/>
    <m/>
    <s v="Australia"/>
    <s v="AU"/>
    <s v="Queensland"/>
    <m/>
    <m/>
    <m/>
    <m/>
    <m/>
    <m/>
    <m/>
    <m/>
    <m/>
    <m/>
    <m/>
    <m/>
    <m/>
    <m/>
    <x v="181"/>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a4d7e663-807c-4540-aa4f-a969a5a0a4a7"/>
    <m/>
    <m/>
    <m/>
    <m/>
    <m/>
    <m/>
    <m/>
    <m/>
    <m/>
    <m/>
    <s v="Event"/>
  </r>
  <r>
    <s v="dr571"/>
    <s v="First Bird Atlas"/>
    <m/>
    <m/>
    <m/>
    <s v="CC-BY-NC"/>
    <m/>
    <m/>
    <m/>
    <m/>
    <m/>
    <m/>
    <m/>
    <m/>
    <m/>
    <m/>
    <m/>
    <s v="HUMAN_OBSERVATION"/>
    <m/>
    <m/>
    <s v="{&quot;verbatimCoordinateUncertaintyInMeters&quot;:&quot;10-minute grid&quot;}"/>
    <n v="33668"/>
    <m/>
    <m/>
    <s v="Birds Australia"/>
    <m/>
    <m/>
    <m/>
    <m/>
    <m/>
    <m/>
    <m/>
    <m/>
    <s v="PRESENT"/>
    <m/>
    <m/>
    <m/>
    <m/>
    <m/>
    <m/>
    <m/>
    <m/>
    <m/>
    <m/>
    <m/>
    <m/>
    <m/>
    <n v="116061"/>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6dad05af-065a-4b0f-ac18-ff00331a3f3e"/>
    <s v="&quot;Grantiella picta&quot;"/>
    <s v="Grantiella picta"/>
    <m/>
    <m/>
    <m/>
    <m/>
    <m/>
    <m/>
    <m/>
    <s v="Animalia"/>
    <s v="Chordata"/>
    <s v="Aves"/>
    <s v="Passeriformes"/>
    <s v="Meliphagidae"/>
    <s v="Grantiella"/>
    <m/>
    <m/>
    <m/>
    <s v="species"/>
    <m/>
    <s v="(Gould, 1838)"/>
    <s v="Painted Honeyeater"/>
    <m/>
    <m/>
    <m/>
    <m/>
    <m/>
    <m/>
    <m/>
    <m/>
    <x v="2"/>
    <m/>
    <m/>
    <m/>
    <m/>
    <m/>
    <m/>
    <m/>
    <m/>
    <m/>
    <s v="Published dataset"/>
    <m/>
    <s v="032ef30d-c1ee-4441-8f2f-185aa36b1570"/>
    <m/>
    <m/>
    <m/>
    <m/>
    <m/>
    <m/>
    <m/>
    <m/>
    <m/>
    <m/>
    <s v="Event"/>
  </r>
  <r>
    <s v="dr571"/>
    <s v="First Bird Atlas"/>
    <m/>
    <m/>
    <m/>
    <s v="CC-BY-NC"/>
    <m/>
    <m/>
    <m/>
    <m/>
    <m/>
    <m/>
    <m/>
    <m/>
    <m/>
    <m/>
    <m/>
    <s v="HUMAN_OBSERVATION"/>
    <m/>
    <m/>
    <s v="{&quot;verbatimCoordinateUncertaintyInMeters&quot;:&quot;10-minute grid&quot;}"/>
    <n v="1691494"/>
    <m/>
    <m/>
    <s v="Birds Australia"/>
    <m/>
    <m/>
    <m/>
    <m/>
    <m/>
    <m/>
    <m/>
    <m/>
    <s v="PRESENT"/>
    <m/>
    <m/>
    <m/>
    <m/>
    <m/>
    <m/>
    <m/>
    <m/>
    <m/>
    <m/>
    <m/>
    <m/>
    <m/>
    <n v="107411"/>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9fa60563-7696-40e1-bd96-90faf8228610"/>
    <m/>
    <m/>
    <m/>
    <m/>
    <m/>
    <m/>
    <m/>
    <m/>
    <m/>
    <m/>
    <s v="Event"/>
  </r>
  <r>
    <s v="dr571"/>
    <s v="First Bird Atlas"/>
    <m/>
    <m/>
    <m/>
    <s v="CC-BY-NC"/>
    <m/>
    <m/>
    <m/>
    <m/>
    <m/>
    <m/>
    <m/>
    <m/>
    <m/>
    <m/>
    <m/>
    <s v="HUMAN_OBSERVATION"/>
    <m/>
    <m/>
    <s v="{&quot;verbatimCoordinateUncertaintyInMeters&quot;:&quot;10-minute grid&quot;}"/>
    <n v="392766"/>
    <m/>
    <m/>
    <s v="Birds Australia"/>
    <m/>
    <m/>
    <m/>
    <m/>
    <m/>
    <m/>
    <m/>
    <m/>
    <s v="PRESENT"/>
    <m/>
    <m/>
    <m/>
    <m/>
    <m/>
    <m/>
    <m/>
    <m/>
    <m/>
    <m/>
    <m/>
    <m/>
    <m/>
    <n v="107411"/>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f452242f-5a35-4d5d-a141-7e2dfb9f176b"/>
    <s v="&quot;Calidris acuminata&quot;"/>
    <s v="Calidris (Erolia) acuminata"/>
    <m/>
    <m/>
    <m/>
    <m/>
    <m/>
    <m/>
    <m/>
    <s v="Animalia"/>
    <s v="Chordata"/>
    <s v="Aves"/>
    <s v="Charadriiformes"/>
    <s v="Scolopacidae"/>
    <s v="Calidris"/>
    <m/>
    <m/>
    <m/>
    <s v="species"/>
    <m/>
    <s v="(Horsfield, 1821)"/>
    <s v="Sharp-tailed Sandpiper"/>
    <m/>
    <m/>
    <m/>
    <m/>
    <m/>
    <m/>
    <m/>
    <m/>
    <x v="27"/>
    <m/>
    <m/>
    <m/>
    <m/>
    <m/>
    <m/>
    <m/>
    <m/>
    <m/>
    <s v="Published dataset"/>
    <m/>
    <s v="2501df8f-6844-4b3d-87cf-9612db1c74e9"/>
    <m/>
    <m/>
    <m/>
    <m/>
    <m/>
    <m/>
    <m/>
    <m/>
    <m/>
    <m/>
    <s v="Event"/>
  </r>
  <r>
    <s v="dr571"/>
    <s v="First Bird Atlas"/>
    <m/>
    <m/>
    <m/>
    <s v="CC-BY-NC"/>
    <m/>
    <m/>
    <m/>
    <m/>
    <m/>
    <m/>
    <m/>
    <m/>
    <m/>
    <m/>
    <m/>
    <s v="HUMAN_OBSERVATION"/>
    <m/>
    <m/>
    <s v="{&quot;verbatimCoordinateUncertaintyInMeters&quot;:&quot;10-minute grid&quot;}"/>
    <n v="1375095"/>
    <m/>
    <m/>
    <s v="Birds Australia"/>
    <m/>
    <m/>
    <m/>
    <m/>
    <m/>
    <m/>
    <m/>
    <m/>
    <s v="PRESENT"/>
    <m/>
    <m/>
    <m/>
    <m/>
    <m/>
    <m/>
    <m/>
    <m/>
    <m/>
    <m/>
    <m/>
    <m/>
    <m/>
    <n v="107403"/>
    <m/>
    <m/>
    <m/>
    <m/>
    <m/>
    <m/>
    <m/>
    <m/>
    <m/>
    <m/>
    <m/>
    <m/>
    <m/>
    <m/>
    <m/>
    <m/>
    <m/>
    <m/>
    <m/>
    <m/>
    <m/>
    <m/>
    <m/>
    <s v="Australia"/>
    <s v="AU"/>
    <s v="Queensland"/>
    <m/>
    <m/>
    <m/>
    <m/>
    <m/>
    <m/>
    <m/>
    <m/>
    <m/>
    <m/>
    <m/>
    <m/>
    <m/>
    <m/>
    <x v="181"/>
    <x v="186"/>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81bc4df2-2fdc-4071-9810-2a88f0a9f6dc"/>
    <m/>
    <m/>
    <m/>
    <m/>
    <m/>
    <m/>
    <m/>
    <m/>
    <m/>
    <m/>
    <s v="Event"/>
  </r>
  <r>
    <s v="dr571"/>
    <s v="First Bird Atlas"/>
    <m/>
    <m/>
    <m/>
    <s v="CC-BY-NC"/>
    <m/>
    <m/>
    <m/>
    <m/>
    <m/>
    <m/>
    <m/>
    <m/>
    <m/>
    <m/>
    <m/>
    <s v="HUMAN_OBSERVATION"/>
    <m/>
    <m/>
    <s v="{&quot;verbatimCoordinateUncertaintyInMeters&quot;:&quot;10-minute grid&quot;}"/>
    <n v="727632"/>
    <m/>
    <m/>
    <s v="Birds Australia"/>
    <m/>
    <m/>
    <m/>
    <m/>
    <m/>
    <m/>
    <m/>
    <m/>
    <s v="PRESENT"/>
    <m/>
    <m/>
    <m/>
    <m/>
    <m/>
    <m/>
    <m/>
    <m/>
    <m/>
    <m/>
    <m/>
    <m/>
    <m/>
    <n v="107378"/>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44aa21e4-b942-45b6-b9e5-cca5c49426d6"/>
    <m/>
    <m/>
    <m/>
    <m/>
    <m/>
    <m/>
    <m/>
    <m/>
    <m/>
    <m/>
    <s v="Event"/>
  </r>
  <r>
    <s v="dr571"/>
    <s v="First Bird Atlas"/>
    <m/>
    <m/>
    <m/>
    <s v="CC-BY-NC"/>
    <m/>
    <m/>
    <m/>
    <m/>
    <m/>
    <m/>
    <m/>
    <m/>
    <m/>
    <m/>
    <m/>
    <s v="HUMAN_OBSERVATION"/>
    <m/>
    <m/>
    <s v="{&quot;verbatimCoordinateUncertaintyInMeters&quot;:&quot;10-minute grid&quot;}"/>
    <n v="2232402"/>
    <m/>
    <m/>
    <s v="Birds Australia"/>
    <m/>
    <m/>
    <m/>
    <m/>
    <m/>
    <m/>
    <m/>
    <m/>
    <s v="PRESENT"/>
    <m/>
    <m/>
    <m/>
    <m/>
    <m/>
    <m/>
    <m/>
    <m/>
    <m/>
    <m/>
    <m/>
    <m/>
    <m/>
    <n v="107397"/>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d2b357c2-80c1-407f-8b0b-c50f5815eb63"/>
    <m/>
    <m/>
    <m/>
    <m/>
    <m/>
    <m/>
    <m/>
    <m/>
    <m/>
    <m/>
    <s v="Event"/>
  </r>
  <r>
    <s v="dr571"/>
    <s v="First Bird Atlas"/>
    <m/>
    <m/>
    <m/>
    <s v="CC-BY-NC"/>
    <m/>
    <m/>
    <m/>
    <m/>
    <m/>
    <m/>
    <m/>
    <m/>
    <m/>
    <m/>
    <m/>
    <s v="HUMAN_OBSERVATION"/>
    <m/>
    <m/>
    <s v="{&quot;verbatimCoordinateUncertaintyInMeters&quot;:&quot;10-minute grid&quot;}"/>
    <n v="544763"/>
    <m/>
    <m/>
    <s v="Birds Australia"/>
    <m/>
    <m/>
    <m/>
    <m/>
    <m/>
    <m/>
    <m/>
    <m/>
    <s v="PRESENT"/>
    <m/>
    <m/>
    <m/>
    <m/>
    <m/>
    <m/>
    <m/>
    <m/>
    <m/>
    <m/>
    <m/>
    <m/>
    <m/>
    <n v="52606"/>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33595551-f678-43b5-95b9-54524fb7f2c8"/>
    <m/>
    <m/>
    <m/>
    <m/>
    <m/>
    <m/>
    <m/>
    <m/>
    <m/>
    <m/>
    <s v="Event"/>
  </r>
  <r>
    <s v="dr571"/>
    <s v="First Bird Atlas"/>
    <m/>
    <m/>
    <m/>
    <s v="CC-BY-NC"/>
    <m/>
    <m/>
    <m/>
    <m/>
    <m/>
    <m/>
    <m/>
    <m/>
    <m/>
    <m/>
    <m/>
    <s v="HUMAN_OBSERVATION"/>
    <m/>
    <m/>
    <s v="{&quot;verbatimCoordinateUncertaintyInMeters&quot;:&quot;10-minute grid&quot;}"/>
    <n v="129433"/>
    <m/>
    <m/>
    <s v="Birds Australia"/>
    <m/>
    <m/>
    <m/>
    <m/>
    <m/>
    <m/>
    <m/>
    <m/>
    <s v="PRESENT"/>
    <m/>
    <m/>
    <m/>
    <m/>
    <m/>
    <m/>
    <m/>
    <m/>
    <m/>
    <m/>
    <m/>
    <m/>
    <m/>
    <n v="54225"/>
    <m/>
    <m/>
    <m/>
    <m/>
    <m/>
    <m/>
    <m/>
    <m/>
    <m/>
    <m/>
    <m/>
    <m/>
    <m/>
    <m/>
    <m/>
    <m/>
    <m/>
    <m/>
    <m/>
    <m/>
    <m/>
    <m/>
    <m/>
    <s v="Australia"/>
    <s v="AU"/>
    <s v="Queensland"/>
    <m/>
    <m/>
    <m/>
    <m/>
    <m/>
    <m/>
    <m/>
    <m/>
    <m/>
    <m/>
    <m/>
    <m/>
    <m/>
    <m/>
    <x v="165"/>
    <x v="18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0c314a9c-0427-48fb-b069-1c872a3f3480"/>
    <m/>
    <m/>
    <m/>
    <m/>
    <m/>
    <m/>
    <m/>
    <m/>
    <m/>
    <m/>
    <s v="Event"/>
  </r>
  <r>
    <s v="dr571"/>
    <s v="First Bird Atlas"/>
    <m/>
    <m/>
    <m/>
    <s v="CC-BY-NC"/>
    <m/>
    <m/>
    <m/>
    <m/>
    <m/>
    <m/>
    <m/>
    <m/>
    <m/>
    <m/>
    <m/>
    <s v="HUMAN_OBSERVATION"/>
    <m/>
    <m/>
    <s v="{&quot;verbatimCoordinateUncertaintyInMeters&quot;:&quot;10-minute grid&quot;}"/>
    <n v="369784"/>
    <m/>
    <m/>
    <s v="Birds Australia"/>
    <m/>
    <m/>
    <m/>
    <m/>
    <m/>
    <m/>
    <m/>
    <m/>
    <s v="PRESENT"/>
    <m/>
    <m/>
    <m/>
    <m/>
    <m/>
    <m/>
    <m/>
    <m/>
    <m/>
    <m/>
    <m/>
    <m/>
    <m/>
    <n v="83071"/>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22d967df-412a-4233-b2c0-200a3adc0d4e"/>
    <m/>
    <m/>
    <m/>
    <m/>
    <m/>
    <m/>
    <m/>
    <m/>
    <m/>
    <m/>
    <s v="Event"/>
  </r>
  <r>
    <s v="dr571"/>
    <s v="First Bird Atlas"/>
    <m/>
    <m/>
    <m/>
    <s v="CC-BY-NC"/>
    <m/>
    <m/>
    <m/>
    <m/>
    <m/>
    <m/>
    <m/>
    <m/>
    <m/>
    <m/>
    <m/>
    <s v="HUMAN_OBSERVATION"/>
    <m/>
    <m/>
    <s v="{&quot;verbatimCoordinateUncertaintyInMeters&quot;:&quot;10-minute grid&quot;}"/>
    <n v="1572874"/>
    <m/>
    <m/>
    <s v="Birds Australia"/>
    <m/>
    <m/>
    <m/>
    <m/>
    <m/>
    <m/>
    <m/>
    <m/>
    <s v="PRESENT"/>
    <m/>
    <m/>
    <m/>
    <m/>
    <m/>
    <m/>
    <m/>
    <m/>
    <m/>
    <m/>
    <m/>
    <m/>
    <m/>
    <n v="83075"/>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94700131-2c34-4b2d-9c29-13a9dd53131c"/>
    <m/>
    <m/>
    <m/>
    <m/>
    <m/>
    <m/>
    <m/>
    <m/>
    <m/>
    <m/>
    <s v="Event"/>
  </r>
  <r>
    <s v="dr571"/>
    <s v="First Bird Atlas"/>
    <m/>
    <m/>
    <m/>
    <s v="CC-BY-NC"/>
    <m/>
    <m/>
    <m/>
    <m/>
    <m/>
    <m/>
    <m/>
    <m/>
    <m/>
    <m/>
    <m/>
    <s v="HUMAN_OBSERVATION"/>
    <m/>
    <s v="Record is Endangered in Australia. Generalised to 10km by Birds Australia."/>
    <s v="{&quot;verbatimCoordinateUncertaintyInMeters&quot;:&quot;10-minute grid&quot;}"/>
    <n v="923026"/>
    <m/>
    <m/>
    <s v="Birds Australia"/>
    <m/>
    <m/>
    <m/>
    <m/>
    <m/>
    <m/>
    <m/>
    <m/>
    <s v="PRESENT"/>
    <m/>
    <m/>
    <m/>
    <m/>
    <m/>
    <m/>
    <m/>
    <m/>
    <m/>
    <m/>
    <m/>
    <m/>
    <m/>
    <m/>
    <m/>
    <m/>
    <m/>
    <m/>
    <m/>
    <m/>
    <m/>
    <m/>
    <m/>
    <m/>
    <m/>
    <m/>
    <m/>
    <m/>
    <m/>
    <m/>
    <m/>
    <m/>
    <m/>
    <m/>
    <m/>
    <m/>
    <m/>
    <s v="Australia"/>
    <s v="AU"/>
    <s v="Queensland"/>
    <m/>
    <m/>
    <m/>
    <m/>
    <m/>
    <m/>
    <m/>
    <m/>
    <m/>
    <m/>
    <m/>
    <m/>
    <m/>
    <m/>
    <x v="114"/>
    <x v="151"/>
    <s v="EPSG:4326"/>
    <n v="10000"/>
    <m/>
    <m/>
    <m/>
    <m/>
    <m/>
    <m/>
    <m/>
    <m/>
    <m/>
    <m/>
    <m/>
    <s v="verified"/>
    <m/>
    <m/>
    <m/>
    <m/>
    <m/>
    <m/>
    <m/>
    <m/>
    <m/>
    <m/>
    <m/>
    <m/>
    <m/>
    <m/>
    <m/>
    <m/>
    <m/>
    <m/>
    <m/>
    <m/>
    <m/>
    <m/>
    <s v="Birds Australia"/>
    <m/>
    <m/>
    <m/>
    <m/>
    <m/>
    <m/>
    <m/>
    <m/>
    <m/>
    <m/>
    <s v="https://biodiversity.org.au/afd/taxa/390a23b8-0097-4a2c-b068-283d2d4bd21f"/>
    <s v="&quot;Erythrotriorchis radiatus&quot;"/>
    <s v="Erythrotriorchis radiatus"/>
    <m/>
    <m/>
    <m/>
    <m/>
    <m/>
    <m/>
    <m/>
    <s v="Animalia"/>
    <s v="Chordata"/>
    <s v="Aves"/>
    <s v="Accipitriformes"/>
    <s v="Accipitridae"/>
    <s v="Erythrotriorchis"/>
    <m/>
    <m/>
    <m/>
    <s v="species"/>
    <m/>
    <s v="(Latham, 1801)"/>
    <s v="Red Goshawk"/>
    <m/>
    <m/>
    <m/>
    <m/>
    <m/>
    <m/>
    <m/>
    <m/>
    <x v="15"/>
    <m/>
    <m/>
    <m/>
    <m/>
    <m/>
    <m/>
    <m/>
    <m/>
    <m/>
    <s v="Published dataset"/>
    <m/>
    <s v="5727732d-355b-4dc7-9be9-2bd4ee23725c"/>
    <m/>
    <m/>
    <m/>
    <m/>
    <m/>
    <m/>
    <m/>
    <m/>
    <m/>
    <m/>
    <s v="Event"/>
  </r>
  <r>
    <s v="dr571"/>
    <s v="First Bird Atlas"/>
    <m/>
    <m/>
    <m/>
    <s v="CC-BY-NC"/>
    <m/>
    <m/>
    <m/>
    <m/>
    <m/>
    <m/>
    <m/>
    <m/>
    <m/>
    <m/>
    <m/>
    <s v="HUMAN_OBSERVATION"/>
    <m/>
    <m/>
    <s v="{&quot;verbatimCoordinateUncertaintyInMeters&quot;:&quot;10-minute grid&quot;}"/>
    <n v="2134681"/>
    <m/>
    <m/>
    <s v="Birds Australia"/>
    <m/>
    <m/>
    <m/>
    <m/>
    <m/>
    <m/>
    <m/>
    <m/>
    <s v="PRESENT"/>
    <m/>
    <m/>
    <m/>
    <m/>
    <m/>
    <m/>
    <m/>
    <m/>
    <m/>
    <m/>
    <m/>
    <m/>
    <m/>
    <n v="54217"/>
    <m/>
    <m/>
    <m/>
    <m/>
    <m/>
    <m/>
    <m/>
    <m/>
    <m/>
    <m/>
    <m/>
    <m/>
    <m/>
    <m/>
    <m/>
    <m/>
    <m/>
    <m/>
    <m/>
    <m/>
    <m/>
    <m/>
    <m/>
    <s v="Australia"/>
    <s v="AU"/>
    <s v="Queensland"/>
    <m/>
    <m/>
    <m/>
    <m/>
    <m/>
    <m/>
    <m/>
    <m/>
    <m/>
    <m/>
    <m/>
    <m/>
    <m/>
    <m/>
    <x v="177"/>
    <x v="17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c97b6848-b44b-4767-853a-c00914bae153"/>
    <m/>
    <m/>
    <m/>
    <m/>
    <m/>
    <m/>
    <m/>
    <m/>
    <m/>
    <m/>
    <s v="Event"/>
  </r>
  <r>
    <s v="dr571"/>
    <s v="First Bird Atlas"/>
    <m/>
    <m/>
    <m/>
    <s v="CC-BY-NC"/>
    <m/>
    <m/>
    <m/>
    <m/>
    <m/>
    <m/>
    <m/>
    <m/>
    <m/>
    <m/>
    <m/>
    <s v="HUMAN_OBSERVATION"/>
    <m/>
    <m/>
    <s v="{&quot;verbatimCoordinateUncertaintyInMeters&quot;:&quot;10-minute grid&quot;}"/>
    <n v="2512891"/>
    <m/>
    <m/>
    <s v="Birds Australia"/>
    <m/>
    <m/>
    <m/>
    <m/>
    <m/>
    <m/>
    <m/>
    <m/>
    <s v="PRESENT"/>
    <m/>
    <m/>
    <m/>
    <m/>
    <m/>
    <m/>
    <m/>
    <m/>
    <m/>
    <m/>
    <m/>
    <m/>
    <m/>
    <n v="59720"/>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5815e99d-01cd-4a92-99ba-36f480c4834d"/>
    <s v="&quot;Lophochroa leadbeateri&quot;"/>
    <s v="Lophochroa leadbeateri"/>
    <m/>
    <m/>
    <m/>
    <m/>
    <m/>
    <m/>
    <m/>
    <s v="Animalia"/>
    <s v="Chordata"/>
    <s v="Aves"/>
    <s v="Psittaciformes"/>
    <s v="Cacatuidae"/>
    <s v="Lophochroa"/>
    <m/>
    <m/>
    <m/>
    <s v="species"/>
    <m/>
    <s v="(Vigors, 1831)"/>
    <s v="Major Mitchell's Cockatoo"/>
    <m/>
    <m/>
    <m/>
    <m/>
    <m/>
    <m/>
    <m/>
    <m/>
    <x v="19"/>
    <m/>
    <m/>
    <m/>
    <m/>
    <m/>
    <m/>
    <m/>
    <m/>
    <m/>
    <s v="Published dataset"/>
    <m/>
    <s v="ed2d7c75-6517-47c0-9825-37ffd7e1a225"/>
    <m/>
    <m/>
    <m/>
    <m/>
    <m/>
    <m/>
    <m/>
    <m/>
    <m/>
    <m/>
    <s v="Event"/>
  </r>
  <r>
    <s v="dr571"/>
    <s v="First Bird Atlas"/>
    <m/>
    <m/>
    <m/>
    <s v="CC-BY-NC"/>
    <m/>
    <m/>
    <m/>
    <m/>
    <m/>
    <m/>
    <m/>
    <m/>
    <m/>
    <m/>
    <m/>
    <s v="HUMAN_OBSERVATION"/>
    <m/>
    <m/>
    <s v="{&quot;verbatimCoordinateUncertaintyInMeters&quot;:&quot;10-minute grid&quot;}"/>
    <n v="2419571"/>
    <m/>
    <m/>
    <s v="Birds Australia"/>
    <m/>
    <m/>
    <m/>
    <m/>
    <m/>
    <m/>
    <m/>
    <m/>
    <s v="PRESENT"/>
    <m/>
    <m/>
    <m/>
    <m/>
    <m/>
    <m/>
    <m/>
    <m/>
    <m/>
    <m/>
    <m/>
    <m/>
    <m/>
    <n v="54218"/>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e4602ebe-80b1-4f21-aca5-f8a4d04448b7"/>
    <m/>
    <m/>
    <m/>
    <m/>
    <m/>
    <m/>
    <m/>
    <m/>
    <m/>
    <m/>
    <s v="Event"/>
  </r>
  <r>
    <s v="dr571"/>
    <s v="First Bird Atlas"/>
    <m/>
    <m/>
    <m/>
    <s v="CC-BY-NC"/>
    <m/>
    <m/>
    <m/>
    <m/>
    <m/>
    <m/>
    <m/>
    <m/>
    <m/>
    <m/>
    <m/>
    <s v="HUMAN_OBSERVATION"/>
    <m/>
    <m/>
    <s v="{&quot;verbatimCoordinateUncertaintyInMeters&quot;:&quot;10-minute grid&quot;}"/>
    <n v="720550"/>
    <m/>
    <m/>
    <s v="Birds Australia"/>
    <m/>
    <m/>
    <m/>
    <m/>
    <m/>
    <m/>
    <m/>
    <m/>
    <s v="PRESENT"/>
    <m/>
    <m/>
    <m/>
    <m/>
    <m/>
    <m/>
    <m/>
    <m/>
    <m/>
    <m/>
    <m/>
    <m/>
    <m/>
    <n v="21400"/>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43fd8f6e-b575-426f-b7e7-ff901820029a"/>
    <m/>
    <m/>
    <m/>
    <m/>
    <m/>
    <m/>
    <m/>
    <m/>
    <m/>
    <m/>
    <s v="Event"/>
  </r>
  <r>
    <s v="dr571"/>
    <s v="First Bird Atlas"/>
    <m/>
    <m/>
    <m/>
    <s v="CC-BY-NC"/>
    <m/>
    <m/>
    <m/>
    <m/>
    <m/>
    <m/>
    <m/>
    <m/>
    <m/>
    <m/>
    <m/>
    <s v="HUMAN_OBSERVATION"/>
    <m/>
    <m/>
    <s v="{&quot;verbatimCoordinateUncertaintyInMeters&quot;:&quot;10-minute grid&quot;}"/>
    <n v="1879488"/>
    <m/>
    <m/>
    <s v="Birds Australia"/>
    <m/>
    <m/>
    <m/>
    <m/>
    <m/>
    <m/>
    <m/>
    <m/>
    <s v="PRESENT"/>
    <m/>
    <m/>
    <m/>
    <m/>
    <m/>
    <m/>
    <m/>
    <m/>
    <m/>
    <m/>
    <m/>
    <m/>
    <m/>
    <n v="52604"/>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b1639631-0b44-412c-99b2-527fd4cb1625"/>
    <m/>
    <m/>
    <m/>
    <m/>
    <m/>
    <m/>
    <m/>
    <m/>
    <m/>
    <m/>
    <s v="Event"/>
  </r>
  <r>
    <s v="dr571"/>
    <s v="First Bird Atlas"/>
    <m/>
    <m/>
    <m/>
    <s v="CC-BY-NC"/>
    <m/>
    <m/>
    <m/>
    <m/>
    <m/>
    <m/>
    <m/>
    <m/>
    <m/>
    <m/>
    <m/>
    <s v="HUMAN_OBSERVATION"/>
    <m/>
    <m/>
    <s v="{&quot;verbatimCoordinateUncertaintyInMeters&quot;:&quot;10-minute grid&quot;}"/>
    <n v="1894146"/>
    <m/>
    <m/>
    <s v="Birds Australia"/>
    <m/>
    <m/>
    <m/>
    <m/>
    <m/>
    <m/>
    <m/>
    <m/>
    <s v="PRESENT"/>
    <m/>
    <m/>
    <m/>
    <m/>
    <m/>
    <m/>
    <m/>
    <m/>
    <m/>
    <m/>
    <m/>
    <m/>
    <m/>
    <n v="21384"/>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b2c32550-88d9-4f93-9a19-80253b06d211"/>
    <m/>
    <m/>
    <m/>
    <m/>
    <m/>
    <m/>
    <m/>
    <m/>
    <m/>
    <m/>
    <s v="Event"/>
  </r>
  <r>
    <s v="dr571"/>
    <s v="First Bird Atlas"/>
    <m/>
    <m/>
    <m/>
    <s v="CC-BY-NC"/>
    <m/>
    <m/>
    <m/>
    <m/>
    <m/>
    <m/>
    <m/>
    <m/>
    <m/>
    <m/>
    <m/>
    <s v="HUMAN_OBSERVATION"/>
    <m/>
    <m/>
    <s v="{&quot;verbatimCoordinateUncertaintyInMeters&quot;:&quot;10-minute grid&quot;}"/>
    <n v="1969334"/>
    <m/>
    <m/>
    <s v="Birds Australia"/>
    <m/>
    <m/>
    <m/>
    <m/>
    <m/>
    <m/>
    <m/>
    <m/>
    <s v="PRESENT"/>
    <m/>
    <m/>
    <m/>
    <m/>
    <m/>
    <m/>
    <m/>
    <m/>
    <m/>
    <m/>
    <m/>
    <m/>
    <m/>
    <n v="59724"/>
    <m/>
    <m/>
    <s v="1978-12-30T00:00:00Z"/>
    <m/>
    <n v="364"/>
    <n v="364"/>
    <n v="1978"/>
    <n v="12"/>
    <n v="30"/>
    <m/>
    <m/>
    <m/>
    <m/>
    <m/>
    <m/>
    <m/>
    <m/>
    <m/>
    <m/>
    <m/>
    <m/>
    <m/>
    <m/>
    <s v="Australia"/>
    <s v="AU"/>
    <s v="Queensland"/>
    <m/>
    <m/>
    <m/>
    <m/>
    <m/>
    <m/>
    <m/>
    <m/>
    <m/>
    <m/>
    <m/>
    <m/>
    <m/>
    <m/>
    <x v="178"/>
    <x v="186"/>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b9d6e85c-bb08-4320-99af-cf5fdd834270"/>
    <m/>
    <m/>
    <m/>
    <m/>
    <m/>
    <m/>
    <m/>
    <m/>
    <m/>
    <m/>
    <s v="Event"/>
  </r>
  <r>
    <s v="dr571"/>
    <s v="First Bird Atlas"/>
    <m/>
    <m/>
    <m/>
    <s v="CC-BY-NC"/>
    <m/>
    <m/>
    <m/>
    <m/>
    <m/>
    <m/>
    <m/>
    <m/>
    <m/>
    <m/>
    <m/>
    <s v="HUMAN_OBSERVATION"/>
    <m/>
    <m/>
    <s v="{&quot;verbatimCoordinateUncertaintyInMeters&quot;:&quot;10-minute grid&quot;}"/>
    <n v="675294"/>
    <m/>
    <m/>
    <s v="Birds Australia"/>
    <m/>
    <m/>
    <m/>
    <m/>
    <m/>
    <m/>
    <m/>
    <m/>
    <s v="PRESENT"/>
    <m/>
    <m/>
    <m/>
    <m/>
    <m/>
    <m/>
    <m/>
    <m/>
    <m/>
    <m/>
    <m/>
    <m/>
    <m/>
    <n v="66270"/>
    <m/>
    <m/>
    <m/>
    <m/>
    <m/>
    <m/>
    <m/>
    <m/>
    <m/>
    <m/>
    <m/>
    <m/>
    <m/>
    <m/>
    <m/>
    <m/>
    <m/>
    <m/>
    <m/>
    <m/>
    <m/>
    <m/>
    <m/>
    <s v="Australia"/>
    <s v="AU"/>
    <s v="Queensland"/>
    <m/>
    <m/>
    <m/>
    <m/>
    <m/>
    <m/>
    <m/>
    <m/>
    <m/>
    <m/>
    <m/>
    <m/>
    <m/>
    <m/>
    <x v="177"/>
    <x v="176"/>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3fb17cef-3640-4354-815c-80c7c9853053"/>
    <m/>
    <m/>
    <m/>
    <m/>
    <m/>
    <m/>
    <m/>
    <m/>
    <m/>
    <m/>
    <s v="Event"/>
  </r>
  <r>
    <s v="dr571"/>
    <s v="First Bird Atlas"/>
    <m/>
    <m/>
    <m/>
    <s v="CC-BY-NC"/>
    <m/>
    <m/>
    <m/>
    <m/>
    <m/>
    <m/>
    <m/>
    <m/>
    <m/>
    <m/>
    <m/>
    <s v="HUMAN_OBSERVATION"/>
    <m/>
    <m/>
    <s v="{&quot;verbatimCoordinateUncertaintyInMeters&quot;:&quot;10-minute grid&quot;}"/>
    <n v="143838"/>
    <m/>
    <m/>
    <s v="Birds Australia"/>
    <m/>
    <m/>
    <m/>
    <m/>
    <m/>
    <m/>
    <m/>
    <m/>
    <s v="PRESENT"/>
    <m/>
    <m/>
    <m/>
    <m/>
    <m/>
    <m/>
    <m/>
    <m/>
    <m/>
    <m/>
    <m/>
    <m/>
    <m/>
    <n v="89862"/>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0d8f2505-6b91-4750-a8ff-dddb43d6cd41"/>
    <m/>
    <m/>
    <m/>
    <m/>
    <m/>
    <m/>
    <m/>
    <m/>
    <m/>
    <m/>
    <s v="Event"/>
  </r>
  <r>
    <s v="dr571"/>
    <s v="First Bird Atlas"/>
    <m/>
    <m/>
    <m/>
    <s v="CC-BY-NC"/>
    <m/>
    <m/>
    <m/>
    <m/>
    <m/>
    <m/>
    <m/>
    <m/>
    <m/>
    <m/>
    <m/>
    <s v="HUMAN_OBSERVATION"/>
    <m/>
    <m/>
    <s v="{&quot;verbatimCoordinateUncertaintyInMeters&quot;:&quot;10-minute grid&quot;}"/>
    <n v="2445289"/>
    <m/>
    <m/>
    <s v="Birds Australia"/>
    <m/>
    <m/>
    <m/>
    <m/>
    <m/>
    <m/>
    <m/>
    <m/>
    <s v="PRESENT"/>
    <m/>
    <m/>
    <m/>
    <m/>
    <m/>
    <m/>
    <m/>
    <m/>
    <m/>
    <m/>
    <m/>
    <m/>
    <m/>
    <n v="83077"/>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e6cf6c33-d881-430f-80a7-4da3ed8d9b0d"/>
    <m/>
    <m/>
    <m/>
    <m/>
    <m/>
    <m/>
    <m/>
    <m/>
    <m/>
    <m/>
    <s v="Event"/>
  </r>
  <r>
    <s v="dr571"/>
    <s v="First Bird Atlas"/>
    <m/>
    <m/>
    <m/>
    <s v="CC-BY-NC"/>
    <m/>
    <m/>
    <m/>
    <m/>
    <m/>
    <m/>
    <m/>
    <m/>
    <m/>
    <m/>
    <m/>
    <s v="HUMAN_OBSERVATION"/>
    <m/>
    <m/>
    <s v="{&quot;verbatimCoordinateUncertaintyInMeters&quot;:&quot;10-minute grid&quot;}"/>
    <n v="1756856"/>
    <m/>
    <m/>
    <s v="Birds Australia"/>
    <m/>
    <m/>
    <m/>
    <m/>
    <m/>
    <m/>
    <m/>
    <m/>
    <s v="PRESENT"/>
    <m/>
    <m/>
    <m/>
    <m/>
    <m/>
    <m/>
    <m/>
    <m/>
    <m/>
    <m/>
    <m/>
    <m/>
    <m/>
    <n v="83077"/>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a5cec187-06e4-44ed-be1b-8bc8b3964cb9"/>
    <m/>
    <m/>
    <m/>
    <m/>
    <m/>
    <m/>
    <m/>
    <m/>
    <m/>
    <m/>
    <s v="Event"/>
  </r>
  <r>
    <s v="dr571"/>
    <s v="First Bird Atlas"/>
    <m/>
    <m/>
    <m/>
    <s v="CC-BY-NC"/>
    <m/>
    <m/>
    <m/>
    <m/>
    <m/>
    <m/>
    <m/>
    <m/>
    <m/>
    <m/>
    <m/>
    <s v="HUMAN_OBSERVATION"/>
    <m/>
    <m/>
    <s v="{&quot;verbatimCoordinateUncertaintyInMeters&quot;:&quot;10-minute grid&quot;}"/>
    <n v="447175"/>
    <m/>
    <m/>
    <s v="Birds Australia"/>
    <m/>
    <m/>
    <m/>
    <m/>
    <m/>
    <m/>
    <m/>
    <m/>
    <s v="PRESENT"/>
    <m/>
    <m/>
    <m/>
    <m/>
    <m/>
    <m/>
    <m/>
    <m/>
    <m/>
    <m/>
    <m/>
    <m/>
    <m/>
    <n v="44034"/>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2a27711a-c8c0-4f29-ae43-413b0a816eca"/>
    <m/>
    <m/>
    <m/>
    <m/>
    <m/>
    <m/>
    <m/>
    <m/>
    <m/>
    <m/>
    <s v="Event"/>
  </r>
  <r>
    <s v="dr571"/>
    <s v="First Bird Atlas"/>
    <m/>
    <m/>
    <m/>
    <s v="CC-BY-NC"/>
    <m/>
    <m/>
    <m/>
    <m/>
    <m/>
    <m/>
    <m/>
    <m/>
    <m/>
    <m/>
    <m/>
    <s v="HUMAN_OBSERVATION"/>
    <m/>
    <m/>
    <s v="{&quot;verbatimCoordinateUncertaintyInMeters&quot;:&quot;10-minute grid&quot;}"/>
    <n v="2047217"/>
    <m/>
    <m/>
    <s v="Birds Australia"/>
    <m/>
    <m/>
    <m/>
    <m/>
    <m/>
    <m/>
    <m/>
    <m/>
    <s v="PRESENT"/>
    <m/>
    <m/>
    <m/>
    <m/>
    <m/>
    <m/>
    <m/>
    <m/>
    <m/>
    <m/>
    <m/>
    <m/>
    <m/>
    <n v="21393"/>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c136b121-d893-457d-b1e8-a8f3108f7034"/>
    <m/>
    <m/>
    <m/>
    <m/>
    <m/>
    <m/>
    <m/>
    <m/>
    <m/>
    <m/>
    <s v="Event"/>
  </r>
  <r>
    <s v="dr571"/>
    <s v="First Bird Atlas"/>
    <m/>
    <m/>
    <m/>
    <s v="CC-BY-NC"/>
    <m/>
    <m/>
    <m/>
    <m/>
    <m/>
    <m/>
    <m/>
    <m/>
    <m/>
    <m/>
    <m/>
    <s v="HUMAN_OBSERVATION"/>
    <m/>
    <m/>
    <s v="{&quot;verbatimCoordinateUncertaintyInMeters&quot;:&quot;10-minute grid&quot;}"/>
    <n v="1037275"/>
    <m/>
    <m/>
    <s v="Birds Australia"/>
    <m/>
    <m/>
    <m/>
    <m/>
    <m/>
    <m/>
    <m/>
    <m/>
    <s v="PRESENT"/>
    <m/>
    <m/>
    <m/>
    <m/>
    <m/>
    <m/>
    <m/>
    <m/>
    <m/>
    <m/>
    <m/>
    <m/>
    <m/>
    <n v="89880"/>
    <m/>
    <m/>
    <m/>
    <m/>
    <m/>
    <m/>
    <m/>
    <m/>
    <m/>
    <m/>
    <m/>
    <m/>
    <m/>
    <m/>
    <m/>
    <m/>
    <m/>
    <m/>
    <m/>
    <m/>
    <m/>
    <m/>
    <m/>
    <s v="Australia"/>
    <s v="AU"/>
    <s v="Queensland"/>
    <m/>
    <m/>
    <m/>
    <m/>
    <m/>
    <m/>
    <m/>
    <m/>
    <m/>
    <m/>
    <m/>
    <m/>
    <m/>
    <m/>
    <x v="181"/>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61e65c32-f334-461d-ac7b-5ead760e4be6"/>
    <m/>
    <m/>
    <m/>
    <m/>
    <m/>
    <m/>
    <m/>
    <m/>
    <m/>
    <m/>
    <s v="Event"/>
  </r>
  <r>
    <s v="dr571"/>
    <s v="First Bird Atlas"/>
    <m/>
    <m/>
    <m/>
    <s v="CC-BY-NC"/>
    <m/>
    <m/>
    <m/>
    <m/>
    <m/>
    <m/>
    <m/>
    <m/>
    <m/>
    <m/>
    <m/>
    <s v="HUMAN_OBSERVATION"/>
    <m/>
    <m/>
    <s v="{&quot;verbatimCoordinateUncertaintyInMeters&quot;:&quot;10-minute grid&quot;}"/>
    <n v="1760305"/>
    <m/>
    <m/>
    <s v="Birds Australia"/>
    <m/>
    <m/>
    <m/>
    <m/>
    <m/>
    <m/>
    <m/>
    <m/>
    <s v="PRESENT"/>
    <m/>
    <m/>
    <m/>
    <m/>
    <m/>
    <m/>
    <m/>
    <m/>
    <m/>
    <m/>
    <m/>
    <m/>
    <m/>
    <n v="21403"/>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a6221c6d-5821-4f47-b292-4dcaa1b6eb5e"/>
    <m/>
    <m/>
    <m/>
    <m/>
    <m/>
    <m/>
    <m/>
    <m/>
    <m/>
    <m/>
    <s v="Event"/>
  </r>
  <r>
    <s v="dr571"/>
    <s v="First Bird Atlas"/>
    <m/>
    <m/>
    <m/>
    <s v="CC-BY-NC"/>
    <m/>
    <m/>
    <m/>
    <m/>
    <m/>
    <m/>
    <m/>
    <m/>
    <m/>
    <m/>
    <m/>
    <s v="HUMAN_OBSERVATION"/>
    <m/>
    <m/>
    <s v="{&quot;verbatimCoordinateUncertaintyInMeters&quot;:&quot;10-minute grid&quot;}"/>
    <n v="1075746"/>
    <m/>
    <m/>
    <s v="Birds Australia"/>
    <m/>
    <m/>
    <m/>
    <m/>
    <m/>
    <m/>
    <m/>
    <m/>
    <s v="PRESENT"/>
    <m/>
    <m/>
    <m/>
    <m/>
    <m/>
    <m/>
    <m/>
    <m/>
    <m/>
    <m/>
    <m/>
    <m/>
    <m/>
    <n v="59715"/>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6dad05af-065a-4b0f-ac18-ff00331a3f3e"/>
    <s v="&quot;Grantiella picta&quot;"/>
    <s v="Grantiella picta"/>
    <m/>
    <m/>
    <m/>
    <m/>
    <m/>
    <m/>
    <m/>
    <s v="Animalia"/>
    <s v="Chordata"/>
    <s v="Aves"/>
    <s v="Passeriformes"/>
    <s v="Meliphagidae"/>
    <s v="Grantiella"/>
    <m/>
    <m/>
    <m/>
    <s v="species"/>
    <m/>
    <s v="(Gould, 1838)"/>
    <s v="Painted Honeyeater"/>
    <m/>
    <m/>
    <m/>
    <m/>
    <m/>
    <m/>
    <m/>
    <m/>
    <x v="2"/>
    <m/>
    <m/>
    <m/>
    <m/>
    <m/>
    <m/>
    <m/>
    <m/>
    <m/>
    <s v="Published dataset"/>
    <m/>
    <s v="657b9bdf-ee85-46f4-8cef-fff8afdbb0fb"/>
    <m/>
    <m/>
    <m/>
    <m/>
    <m/>
    <m/>
    <m/>
    <m/>
    <m/>
    <m/>
    <s v="Event"/>
  </r>
  <r>
    <s v="dr571"/>
    <s v="First Bird Atlas"/>
    <m/>
    <m/>
    <m/>
    <s v="CC-BY-NC"/>
    <m/>
    <m/>
    <m/>
    <m/>
    <m/>
    <m/>
    <m/>
    <m/>
    <m/>
    <m/>
    <m/>
    <s v="HUMAN_OBSERVATION"/>
    <m/>
    <m/>
    <s v="{&quot;verbatimCoordinateUncertaintyInMeters&quot;:&quot;10-minute grid&quot;}"/>
    <n v="709749"/>
    <m/>
    <m/>
    <s v="Birds Australia"/>
    <m/>
    <m/>
    <m/>
    <m/>
    <m/>
    <m/>
    <m/>
    <m/>
    <s v="PRESENT"/>
    <m/>
    <m/>
    <m/>
    <m/>
    <m/>
    <m/>
    <m/>
    <m/>
    <m/>
    <m/>
    <m/>
    <m/>
    <m/>
    <n v="107411"/>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42f800d7-4619-4c2f-8ccd-8d98d7879b75"/>
    <m/>
    <m/>
    <m/>
    <m/>
    <m/>
    <m/>
    <m/>
    <m/>
    <m/>
    <m/>
    <s v="Event"/>
  </r>
  <r>
    <s v="dr571"/>
    <s v="First Bird Atlas"/>
    <m/>
    <m/>
    <m/>
    <s v="CC-BY-NC"/>
    <m/>
    <m/>
    <m/>
    <m/>
    <m/>
    <m/>
    <m/>
    <m/>
    <m/>
    <m/>
    <m/>
    <s v="HUMAN_OBSERVATION"/>
    <m/>
    <m/>
    <s v="{&quot;verbatimCoordinateUncertaintyInMeters&quot;:&quot;10-minute grid&quot;}"/>
    <n v="1582306"/>
    <m/>
    <m/>
    <s v="Birds Australia"/>
    <m/>
    <m/>
    <m/>
    <m/>
    <m/>
    <m/>
    <m/>
    <m/>
    <s v="PRESENT"/>
    <m/>
    <m/>
    <m/>
    <m/>
    <m/>
    <m/>
    <m/>
    <m/>
    <m/>
    <m/>
    <m/>
    <m/>
    <m/>
    <n v="107419"/>
    <m/>
    <m/>
    <m/>
    <m/>
    <m/>
    <m/>
    <m/>
    <m/>
    <m/>
    <m/>
    <m/>
    <m/>
    <m/>
    <m/>
    <m/>
    <m/>
    <m/>
    <m/>
    <m/>
    <m/>
    <m/>
    <m/>
    <m/>
    <s v="Australia"/>
    <s v="AU"/>
    <s v="Queensland"/>
    <m/>
    <m/>
    <m/>
    <m/>
    <m/>
    <m/>
    <m/>
    <m/>
    <m/>
    <m/>
    <m/>
    <m/>
    <m/>
    <m/>
    <x v="178"/>
    <x v="18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95552fd0-ab38-4f21-b9f3-9bc53f5c2597"/>
    <m/>
    <m/>
    <m/>
    <m/>
    <m/>
    <m/>
    <m/>
    <m/>
    <m/>
    <m/>
    <s v="Event"/>
  </r>
  <r>
    <s v="dr571"/>
    <s v="First Bird Atlas"/>
    <m/>
    <m/>
    <m/>
    <s v="CC-BY-NC"/>
    <m/>
    <m/>
    <m/>
    <m/>
    <m/>
    <m/>
    <m/>
    <m/>
    <m/>
    <m/>
    <m/>
    <s v="HUMAN_OBSERVATION"/>
    <m/>
    <m/>
    <s v="{&quot;verbatimCoordinateUncertaintyInMeters&quot;:&quot;10-minute grid&quot;}"/>
    <n v="1098123"/>
    <m/>
    <m/>
    <s v="Birds Australia"/>
    <m/>
    <m/>
    <m/>
    <m/>
    <m/>
    <m/>
    <m/>
    <m/>
    <s v="PRESENT"/>
    <m/>
    <m/>
    <m/>
    <m/>
    <m/>
    <m/>
    <m/>
    <m/>
    <m/>
    <m/>
    <m/>
    <m/>
    <m/>
    <n v="141414"/>
    <m/>
    <m/>
    <m/>
    <m/>
    <m/>
    <m/>
    <m/>
    <m/>
    <m/>
    <m/>
    <m/>
    <m/>
    <m/>
    <m/>
    <m/>
    <m/>
    <m/>
    <m/>
    <m/>
    <m/>
    <m/>
    <m/>
    <m/>
    <s v="Australia"/>
    <s v="AU"/>
    <s v="Queensland"/>
    <m/>
    <m/>
    <m/>
    <m/>
    <m/>
    <m/>
    <m/>
    <m/>
    <m/>
    <m/>
    <m/>
    <m/>
    <m/>
    <m/>
    <x v="178"/>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67975846-b06e-4fc9-9990-7971b9976ffd"/>
    <m/>
    <m/>
    <m/>
    <m/>
    <m/>
    <m/>
    <m/>
    <m/>
    <m/>
    <m/>
    <s v="Event"/>
  </r>
  <r>
    <s v="dr571"/>
    <s v="First Bird Atlas"/>
    <m/>
    <m/>
    <m/>
    <s v="CC-BY-NC"/>
    <m/>
    <m/>
    <m/>
    <m/>
    <m/>
    <m/>
    <m/>
    <m/>
    <m/>
    <m/>
    <m/>
    <s v="HUMAN_OBSERVATION"/>
    <m/>
    <m/>
    <s v="{&quot;verbatimCoordinateUncertaintyInMeters&quot;:&quot;10-minute grid&quot;}"/>
    <n v="2217170"/>
    <m/>
    <m/>
    <s v="Birds Australia"/>
    <m/>
    <m/>
    <m/>
    <m/>
    <m/>
    <m/>
    <m/>
    <m/>
    <s v="PRESENT"/>
    <m/>
    <m/>
    <m/>
    <m/>
    <m/>
    <m/>
    <m/>
    <m/>
    <m/>
    <m/>
    <m/>
    <m/>
    <m/>
    <n v="89863"/>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6dad05af-065a-4b0f-ac18-ff00331a3f3e"/>
    <s v="&quot;Grantiella picta&quot;"/>
    <s v="Grantiella picta"/>
    <m/>
    <m/>
    <m/>
    <m/>
    <m/>
    <m/>
    <m/>
    <s v="Animalia"/>
    <s v="Chordata"/>
    <s v="Aves"/>
    <s v="Passeriformes"/>
    <s v="Meliphagidae"/>
    <s v="Grantiella"/>
    <m/>
    <m/>
    <m/>
    <s v="species"/>
    <m/>
    <s v="(Gould, 1838)"/>
    <s v="Painted Honeyeater"/>
    <m/>
    <m/>
    <m/>
    <m/>
    <m/>
    <m/>
    <m/>
    <m/>
    <x v="2"/>
    <m/>
    <m/>
    <m/>
    <m/>
    <m/>
    <m/>
    <m/>
    <m/>
    <m/>
    <s v="Published dataset"/>
    <m/>
    <s v="d14478b9-6c0d-4a17-b787-a99bdb1b1b4d"/>
    <m/>
    <m/>
    <m/>
    <m/>
    <m/>
    <m/>
    <m/>
    <m/>
    <m/>
    <m/>
    <s v="Event"/>
  </r>
  <r>
    <s v="dr571"/>
    <s v="First Bird Atlas"/>
    <m/>
    <m/>
    <m/>
    <s v="CC-BY-NC"/>
    <m/>
    <m/>
    <m/>
    <m/>
    <m/>
    <m/>
    <m/>
    <m/>
    <m/>
    <m/>
    <m/>
    <s v="HUMAN_OBSERVATION"/>
    <m/>
    <m/>
    <s v="{&quot;verbatimCoordinateUncertaintyInMeters&quot;:&quot;10-minute grid&quot;}"/>
    <n v="1732245"/>
    <m/>
    <m/>
    <s v="Birds Australia"/>
    <m/>
    <m/>
    <m/>
    <m/>
    <m/>
    <m/>
    <m/>
    <m/>
    <s v="PRESENT"/>
    <m/>
    <m/>
    <m/>
    <m/>
    <m/>
    <m/>
    <m/>
    <m/>
    <m/>
    <m/>
    <m/>
    <m/>
    <m/>
    <n v="59726"/>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a37cd132-e00a-4e4e-b494-c82e8c9018be"/>
    <m/>
    <m/>
    <m/>
    <m/>
    <m/>
    <m/>
    <m/>
    <m/>
    <m/>
    <m/>
    <s v="Event"/>
  </r>
  <r>
    <s v="dr571"/>
    <s v="First Bird Atlas"/>
    <m/>
    <m/>
    <m/>
    <s v="CC-BY-NC"/>
    <m/>
    <m/>
    <m/>
    <m/>
    <m/>
    <m/>
    <m/>
    <m/>
    <m/>
    <m/>
    <m/>
    <s v="HUMAN_OBSERVATION"/>
    <m/>
    <m/>
    <s v="{&quot;verbatimCoordinateUncertaintyInMeters&quot;:&quot;10-minute grid&quot;}"/>
    <n v="1509664"/>
    <m/>
    <m/>
    <s v="Birds Australia"/>
    <m/>
    <m/>
    <m/>
    <m/>
    <m/>
    <m/>
    <m/>
    <m/>
    <s v="PRESENT"/>
    <m/>
    <m/>
    <m/>
    <m/>
    <m/>
    <m/>
    <m/>
    <m/>
    <m/>
    <m/>
    <m/>
    <m/>
    <m/>
    <n v="83067"/>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8e788f62-637a-4842-8c93-263cea0d84e5"/>
    <m/>
    <m/>
    <m/>
    <m/>
    <m/>
    <m/>
    <m/>
    <m/>
    <m/>
    <m/>
    <s v="Event"/>
  </r>
  <r>
    <s v="dr571"/>
    <s v="First Bird Atlas"/>
    <m/>
    <m/>
    <m/>
    <s v="CC-BY-NC"/>
    <m/>
    <m/>
    <m/>
    <m/>
    <m/>
    <m/>
    <m/>
    <m/>
    <m/>
    <m/>
    <m/>
    <s v="HUMAN_OBSERVATION"/>
    <m/>
    <m/>
    <s v="{&quot;verbatimCoordinateUncertaintyInMeters&quot;:&quot;10-minute grid&quot;}"/>
    <n v="2295501"/>
    <m/>
    <m/>
    <s v="Birds Australia"/>
    <m/>
    <m/>
    <m/>
    <m/>
    <m/>
    <m/>
    <m/>
    <m/>
    <s v="PRESENT"/>
    <m/>
    <m/>
    <m/>
    <m/>
    <m/>
    <m/>
    <m/>
    <m/>
    <m/>
    <m/>
    <m/>
    <m/>
    <m/>
    <n v="54221"/>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d8a99702-1382-43f9-9d29-d98e823dafbc"/>
    <m/>
    <m/>
    <m/>
    <m/>
    <m/>
    <m/>
    <m/>
    <m/>
    <m/>
    <m/>
    <s v="Event"/>
  </r>
  <r>
    <s v="dr571"/>
    <s v="First Bird Atlas"/>
    <m/>
    <m/>
    <m/>
    <s v="CC-BY-NC"/>
    <m/>
    <m/>
    <m/>
    <m/>
    <m/>
    <m/>
    <m/>
    <m/>
    <m/>
    <m/>
    <m/>
    <s v="HUMAN_OBSERVATION"/>
    <m/>
    <m/>
    <s v="{&quot;verbatimCoordinateUncertaintyInMeters&quot;:&quot;10-minute grid&quot;}"/>
    <n v="251895"/>
    <m/>
    <m/>
    <s v="Birds Australia"/>
    <m/>
    <m/>
    <m/>
    <m/>
    <m/>
    <m/>
    <m/>
    <m/>
    <s v="PRESENT"/>
    <m/>
    <m/>
    <m/>
    <m/>
    <m/>
    <m/>
    <m/>
    <m/>
    <m/>
    <m/>
    <m/>
    <m/>
    <m/>
    <n v="54233"/>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17bded0f-ddd0-4125-8ce5-7dc2d0833fb5"/>
    <m/>
    <m/>
    <m/>
    <m/>
    <m/>
    <m/>
    <m/>
    <m/>
    <m/>
    <m/>
    <s v="Event"/>
  </r>
  <r>
    <s v="dr571"/>
    <s v="First Bird Atlas"/>
    <m/>
    <m/>
    <m/>
    <s v="CC-BY-NC"/>
    <m/>
    <m/>
    <m/>
    <m/>
    <m/>
    <m/>
    <m/>
    <m/>
    <m/>
    <m/>
    <m/>
    <s v="HUMAN_OBSERVATION"/>
    <m/>
    <m/>
    <s v="{&quot;verbatimCoordinateUncertaintyInMeters&quot;:&quot;10-minute grid&quot;}"/>
    <n v="916787"/>
    <m/>
    <m/>
    <s v="Birds Australia"/>
    <m/>
    <m/>
    <m/>
    <m/>
    <m/>
    <m/>
    <m/>
    <m/>
    <s v="PRESENT"/>
    <m/>
    <m/>
    <m/>
    <m/>
    <m/>
    <m/>
    <m/>
    <m/>
    <m/>
    <m/>
    <m/>
    <m/>
    <m/>
    <n v="59715"/>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568f1b4a-481b-4159-9a91-5cbd468126a8"/>
    <m/>
    <m/>
    <m/>
    <m/>
    <m/>
    <m/>
    <m/>
    <m/>
    <m/>
    <m/>
    <s v="Event"/>
  </r>
  <r>
    <s v="dr571"/>
    <s v="First Bird Atlas"/>
    <m/>
    <m/>
    <m/>
    <s v="CC-BY-NC"/>
    <m/>
    <m/>
    <m/>
    <m/>
    <m/>
    <m/>
    <m/>
    <m/>
    <m/>
    <m/>
    <m/>
    <s v="HUMAN_OBSERVATION"/>
    <m/>
    <m/>
    <s v="{&quot;verbatimCoordinateUncertaintyInMeters&quot;:&quot;10-minute grid&quot;}"/>
    <n v="1784730"/>
    <m/>
    <m/>
    <s v="Birds Australia"/>
    <m/>
    <m/>
    <m/>
    <m/>
    <m/>
    <m/>
    <m/>
    <m/>
    <s v="PRESENT"/>
    <m/>
    <m/>
    <m/>
    <m/>
    <m/>
    <m/>
    <m/>
    <m/>
    <m/>
    <m/>
    <m/>
    <m/>
    <m/>
    <n v="107394"/>
    <m/>
    <m/>
    <m/>
    <m/>
    <m/>
    <m/>
    <m/>
    <m/>
    <m/>
    <m/>
    <m/>
    <m/>
    <m/>
    <m/>
    <m/>
    <m/>
    <m/>
    <m/>
    <m/>
    <m/>
    <m/>
    <m/>
    <m/>
    <s v="Australia"/>
    <s v="AU"/>
    <s v="Queensland"/>
    <m/>
    <m/>
    <m/>
    <m/>
    <m/>
    <m/>
    <m/>
    <m/>
    <m/>
    <m/>
    <m/>
    <m/>
    <m/>
    <m/>
    <x v="177"/>
    <x v="17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a87093d0-b70b-422c-ab96-8c25a4862c2e"/>
    <m/>
    <m/>
    <m/>
    <m/>
    <m/>
    <m/>
    <m/>
    <m/>
    <m/>
    <m/>
    <s v="Event"/>
  </r>
  <r>
    <s v="dr571"/>
    <s v="First Bird Atlas"/>
    <m/>
    <m/>
    <m/>
    <s v="CC-BY-NC"/>
    <m/>
    <m/>
    <m/>
    <m/>
    <m/>
    <m/>
    <m/>
    <m/>
    <m/>
    <m/>
    <m/>
    <s v="HUMAN_OBSERVATION"/>
    <m/>
    <m/>
    <s v="{&quot;verbatimCoordinateUncertaintyInMeters&quot;:&quot;10-minute grid&quot;}"/>
    <n v="1391954"/>
    <m/>
    <m/>
    <s v="Birds Australia"/>
    <m/>
    <m/>
    <m/>
    <m/>
    <m/>
    <m/>
    <m/>
    <m/>
    <s v="PRESENT"/>
    <m/>
    <m/>
    <m/>
    <m/>
    <m/>
    <m/>
    <m/>
    <m/>
    <m/>
    <m/>
    <m/>
    <m/>
    <m/>
    <n v="83070"/>
    <m/>
    <m/>
    <m/>
    <m/>
    <m/>
    <m/>
    <m/>
    <m/>
    <m/>
    <m/>
    <m/>
    <m/>
    <m/>
    <m/>
    <m/>
    <m/>
    <m/>
    <m/>
    <m/>
    <m/>
    <m/>
    <m/>
    <m/>
    <s v="Australia"/>
    <s v="AU"/>
    <s v="Queensland"/>
    <m/>
    <m/>
    <m/>
    <m/>
    <m/>
    <m/>
    <m/>
    <m/>
    <m/>
    <m/>
    <m/>
    <m/>
    <m/>
    <m/>
    <x v="181"/>
    <x v="186"/>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8356c46e-86fd-46f0-95f8-5ae55385fcf1"/>
    <m/>
    <m/>
    <m/>
    <m/>
    <m/>
    <m/>
    <m/>
    <m/>
    <m/>
    <m/>
    <s v="Event"/>
  </r>
  <r>
    <s v="dr571"/>
    <s v="First Bird Atlas"/>
    <m/>
    <m/>
    <m/>
    <s v="CC-BY-NC"/>
    <m/>
    <m/>
    <m/>
    <m/>
    <m/>
    <m/>
    <m/>
    <m/>
    <m/>
    <m/>
    <m/>
    <s v="HUMAN_OBSERVATION"/>
    <m/>
    <m/>
    <s v="{&quot;verbatimCoordinateUncertaintyInMeters&quot;:&quot;10-minute grid&quot;}"/>
    <n v="1632947"/>
    <m/>
    <m/>
    <s v="Birds Australia"/>
    <m/>
    <m/>
    <m/>
    <m/>
    <m/>
    <m/>
    <m/>
    <m/>
    <s v="PRESENT"/>
    <m/>
    <m/>
    <m/>
    <m/>
    <m/>
    <m/>
    <m/>
    <m/>
    <m/>
    <m/>
    <m/>
    <m/>
    <m/>
    <n v="3541"/>
    <m/>
    <m/>
    <s v="1977-03-01T00:00:00Z"/>
    <m/>
    <n v="60"/>
    <n v="151"/>
    <n v="1977"/>
    <m/>
    <m/>
    <m/>
    <m/>
    <m/>
    <m/>
    <m/>
    <m/>
    <m/>
    <m/>
    <m/>
    <m/>
    <m/>
    <m/>
    <m/>
    <m/>
    <s v="Australia"/>
    <s v="AU"/>
    <s v="Queensland"/>
    <m/>
    <m/>
    <m/>
    <m/>
    <m/>
    <m/>
    <m/>
    <m/>
    <m/>
    <m/>
    <m/>
    <m/>
    <m/>
    <m/>
    <x v="165"/>
    <x v="18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9a2095e6-a51e-463c-90b7-93a214e7150a"/>
    <m/>
    <m/>
    <m/>
    <m/>
    <m/>
    <m/>
    <m/>
    <m/>
    <m/>
    <m/>
    <s v="Event"/>
  </r>
  <r>
    <s v="dr571"/>
    <s v="First Bird Atlas"/>
    <m/>
    <m/>
    <m/>
    <s v="CC-BY-NC"/>
    <m/>
    <m/>
    <m/>
    <m/>
    <m/>
    <m/>
    <m/>
    <m/>
    <m/>
    <m/>
    <m/>
    <s v="HUMAN_OBSERVATION"/>
    <m/>
    <m/>
    <s v="{&quot;verbatimCoordinateUncertaintyInMeters&quot;:&quot;10-minute grid&quot;}"/>
    <n v="975359"/>
    <m/>
    <m/>
    <s v="Birds Australia"/>
    <m/>
    <m/>
    <m/>
    <m/>
    <m/>
    <m/>
    <m/>
    <m/>
    <s v="PRESENT"/>
    <m/>
    <m/>
    <m/>
    <m/>
    <m/>
    <m/>
    <m/>
    <m/>
    <m/>
    <m/>
    <m/>
    <m/>
    <m/>
    <n v="59715"/>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5c1b5021-9372-4246-8994-df5d058add6e"/>
    <m/>
    <m/>
    <m/>
    <m/>
    <m/>
    <m/>
    <m/>
    <m/>
    <m/>
    <m/>
    <s v="Event"/>
  </r>
  <r>
    <s v="dr571"/>
    <s v="First Bird Atlas"/>
    <m/>
    <m/>
    <m/>
    <s v="CC-BY-NC"/>
    <m/>
    <m/>
    <m/>
    <m/>
    <m/>
    <m/>
    <m/>
    <m/>
    <m/>
    <m/>
    <m/>
    <s v="HUMAN_OBSERVATION"/>
    <m/>
    <s v="Record is Vulnerable in Queensland. Generalised to 2km by Qld DEHP."/>
    <s v="{&quot;verbatimCoordinateUncertaintyInMeters&quot;:&quot;10-minute grid&quot;}"/>
    <n v="2088471"/>
    <m/>
    <m/>
    <s v="Birds Australia"/>
    <m/>
    <m/>
    <m/>
    <m/>
    <m/>
    <m/>
    <m/>
    <m/>
    <s v="PRESENT"/>
    <m/>
    <m/>
    <m/>
    <m/>
    <m/>
    <m/>
    <m/>
    <m/>
    <m/>
    <m/>
    <m/>
    <m/>
    <m/>
    <m/>
    <m/>
    <m/>
    <m/>
    <m/>
    <m/>
    <m/>
    <m/>
    <m/>
    <m/>
    <m/>
    <m/>
    <m/>
    <m/>
    <m/>
    <m/>
    <m/>
    <m/>
    <m/>
    <m/>
    <m/>
    <m/>
    <m/>
    <m/>
    <s v="Australia"/>
    <s v="AU"/>
    <s v="Queensland"/>
    <m/>
    <m/>
    <m/>
    <m/>
    <m/>
    <m/>
    <m/>
    <m/>
    <m/>
    <m/>
    <m/>
    <m/>
    <m/>
    <m/>
    <x v="143"/>
    <x v="117"/>
    <s v="EPSG:4326"/>
    <n v="2000"/>
    <m/>
    <m/>
    <m/>
    <m/>
    <m/>
    <m/>
    <m/>
    <m/>
    <m/>
    <m/>
    <m/>
    <s v="verified"/>
    <m/>
    <m/>
    <m/>
    <m/>
    <m/>
    <m/>
    <m/>
    <m/>
    <m/>
    <m/>
    <m/>
    <m/>
    <m/>
    <m/>
    <m/>
    <m/>
    <m/>
    <m/>
    <m/>
    <m/>
    <m/>
    <m/>
    <s v="Birds Australia"/>
    <m/>
    <m/>
    <m/>
    <m/>
    <m/>
    <m/>
    <m/>
    <m/>
    <m/>
    <m/>
    <s v="https://biodiversity.org.au/afd/taxa/6e872b58-55d1-443c-a30e-0d90a57e3240"/>
    <s v="&quot;Stagonopleura guttata&quot;"/>
    <s v="Stagonopleura (Stagonopleura) guttata"/>
    <m/>
    <m/>
    <m/>
    <m/>
    <m/>
    <m/>
    <m/>
    <s v="Animalia"/>
    <s v="Chordata"/>
    <s v="Aves"/>
    <s v="Passeriformes"/>
    <s v="Estrildidae"/>
    <s v="Stagonopleura"/>
    <m/>
    <m/>
    <m/>
    <s v="species"/>
    <m/>
    <s v="(Shaw, 1796)"/>
    <s v="Diamond Firetail"/>
    <m/>
    <m/>
    <m/>
    <m/>
    <m/>
    <m/>
    <m/>
    <m/>
    <x v="18"/>
    <m/>
    <m/>
    <m/>
    <m/>
    <m/>
    <m/>
    <m/>
    <m/>
    <m/>
    <s v="Published dataset"/>
    <m/>
    <s v="c51e5efc-69ae-4c89-bf7b-9b0418536111"/>
    <m/>
    <m/>
    <m/>
    <m/>
    <m/>
    <m/>
    <m/>
    <m/>
    <m/>
    <m/>
    <s v="Event"/>
  </r>
  <r>
    <s v="dr571"/>
    <s v="First Bird Atlas"/>
    <m/>
    <m/>
    <m/>
    <s v="CC-BY-NC"/>
    <m/>
    <m/>
    <m/>
    <m/>
    <m/>
    <m/>
    <m/>
    <m/>
    <m/>
    <m/>
    <m/>
    <s v="HUMAN_OBSERVATION"/>
    <m/>
    <m/>
    <s v="{&quot;verbatimCoordinateUncertaintyInMeters&quot;:&quot;10-minute grid&quot;}"/>
    <n v="547100"/>
    <m/>
    <m/>
    <s v="Birds Australia"/>
    <m/>
    <m/>
    <m/>
    <m/>
    <m/>
    <m/>
    <m/>
    <m/>
    <s v="PRESENT"/>
    <m/>
    <m/>
    <m/>
    <m/>
    <m/>
    <m/>
    <m/>
    <m/>
    <m/>
    <m/>
    <m/>
    <m/>
    <m/>
    <n v="83067"/>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33914266-5906-48d8-bbef-3410e21353fe"/>
    <m/>
    <m/>
    <m/>
    <m/>
    <m/>
    <m/>
    <m/>
    <m/>
    <m/>
    <m/>
    <s v="Event"/>
  </r>
  <r>
    <s v="dr571"/>
    <s v="First Bird Atlas"/>
    <m/>
    <m/>
    <m/>
    <s v="CC-BY-NC"/>
    <m/>
    <m/>
    <m/>
    <m/>
    <m/>
    <m/>
    <m/>
    <m/>
    <m/>
    <m/>
    <m/>
    <s v="HUMAN_OBSERVATION"/>
    <m/>
    <m/>
    <s v="{&quot;verbatimCoordinateUncertaintyInMeters&quot;:&quot;10-minute grid&quot;}"/>
    <n v="2680490"/>
    <m/>
    <m/>
    <s v="Birds Australia"/>
    <m/>
    <m/>
    <m/>
    <m/>
    <m/>
    <m/>
    <m/>
    <m/>
    <s v="PRESENT"/>
    <m/>
    <m/>
    <m/>
    <m/>
    <m/>
    <m/>
    <m/>
    <m/>
    <m/>
    <m/>
    <m/>
    <m/>
    <m/>
    <n v="107397"/>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d2e67121-b3b9-4292-84f9-4f070a05b7d4"/>
    <s v="&quot;Aphelocephala leucopsis&quot;"/>
    <s v="Aphelocephala leucopsis"/>
    <m/>
    <m/>
    <m/>
    <m/>
    <m/>
    <m/>
    <m/>
    <s v="Animalia"/>
    <s v="Chordata"/>
    <s v="Aves"/>
    <s v="Passeriformes"/>
    <s v="Acanthizidae"/>
    <s v="Aphelocephala"/>
    <m/>
    <m/>
    <m/>
    <s v="species"/>
    <m/>
    <s v="(Gould, 1841)"/>
    <s v="Southern Whiteface"/>
    <m/>
    <m/>
    <m/>
    <m/>
    <m/>
    <m/>
    <m/>
    <m/>
    <x v="5"/>
    <m/>
    <m/>
    <m/>
    <m/>
    <m/>
    <m/>
    <m/>
    <m/>
    <m/>
    <s v="Published dataset"/>
    <m/>
    <s v="fd02022c-329c-4253-aeab-67e85129cac1"/>
    <m/>
    <m/>
    <m/>
    <m/>
    <m/>
    <m/>
    <m/>
    <m/>
    <m/>
    <m/>
    <s v="Event"/>
  </r>
  <r>
    <s v="dr571"/>
    <s v="First Bird Atlas"/>
    <m/>
    <m/>
    <m/>
    <s v="CC-BY-NC"/>
    <m/>
    <m/>
    <m/>
    <m/>
    <m/>
    <m/>
    <m/>
    <m/>
    <m/>
    <m/>
    <m/>
    <s v="HUMAN_OBSERVATION"/>
    <m/>
    <s v="Record is Vulnerable in Queensland. Generalised to 2km by Qld DEHP."/>
    <s v="{&quot;verbatimCoordinateUncertaintyInMeters&quot;:&quot;10-minute grid&quot;}"/>
    <n v="446530"/>
    <m/>
    <m/>
    <s v="Birds Australia"/>
    <m/>
    <m/>
    <m/>
    <m/>
    <m/>
    <m/>
    <m/>
    <m/>
    <s v="PRESENT"/>
    <m/>
    <m/>
    <m/>
    <m/>
    <m/>
    <m/>
    <m/>
    <m/>
    <m/>
    <m/>
    <m/>
    <m/>
    <m/>
    <m/>
    <m/>
    <m/>
    <m/>
    <m/>
    <m/>
    <m/>
    <m/>
    <m/>
    <m/>
    <m/>
    <m/>
    <m/>
    <m/>
    <m/>
    <m/>
    <m/>
    <m/>
    <m/>
    <m/>
    <m/>
    <m/>
    <m/>
    <m/>
    <s v="Australia"/>
    <s v="AU"/>
    <s v="Queensland"/>
    <m/>
    <m/>
    <m/>
    <m/>
    <m/>
    <m/>
    <m/>
    <m/>
    <m/>
    <m/>
    <m/>
    <m/>
    <m/>
    <m/>
    <x v="143"/>
    <x v="117"/>
    <s v="EPSG:4326"/>
    <n v="2000"/>
    <m/>
    <m/>
    <m/>
    <m/>
    <m/>
    <m/>
    <m/>
    <m/>
    <m/>
    <m/>
    <m/>
    <s v="verified"/>
    <m/>
    <m/>
    <m/>
    <m/>
    <m/>
    <m/>
    <m/>
    <m/>
    <m/>
    <m/>
    <m/>
    <m/>
    <m/>
    <m/>
    <m/>
    <m/>
    <m/>
    <m/>
    <m/>
    <m/>
    <m/>
    <m/>
    <s v="Birds Australia"/>
    <m/>
    <m/>
    <m/>
    <m/>
    <m/>
    <m/>
    <m/>
    <m/>
    <m/>
    <m/>
    <s v="https://biodiversity.org.au/afd/taxa/6e872b58-55d1-443c-a30e-0d90a57e3240"/>
    <s v="&quot;Stagonopleura guttata&quot;"/>
    <s v="Stagonopleura (Stagonopleura) guttata"/>
    <m/>
    <m/>
    <m/>
    <m/>
    <m/>
    <m/>
    <m/>
    <s v="Animalia"/>
    <s v="Chordata"/>
    <s v="Aves"/>
    <s v="Passeriformes"/>
    <s v="Estrildidae"/>
    <s v="Stagonopleura"/>
    <m/>
    <m/>
    <m/>
    <s v="species"/>
    <m/>
    <s v="(Shaw, 1796)"/>
    <s v="Diamond Firetail"/>
    <m/>
    <m/>
    <m/>
    <m/>
    <m/>
    <m/>
    <m/>
    <m/>
    <x v="18"/>
    <m/>
    <m/>
    <m/>
    <m/>
    <m/>
    <m/>
    <m/>
    <m/>
    <m/>
    <s v="Published dataset"/>
    <m/>
    <s v="2a17574c-777a-4f60-96a3-d6b2f67a51e5"/>
    <m/>
    <m/>
    <m/>
    <m/>
    <m/>
    <m/>
    <m/>
    <m/>
    <m/>
    <m/>
    <s v="Event"/>
  </r>
  <r>
    <s v="dr571"/>
    <s v="First Bird Atlas"/>
    <m/>
    <m/>
    <m/>
    <s v="CC-BY-NC"/>
    <m/>
    <m/>
    <m/>
    <m/>
    <m/>
    <m/>
    <m/>
    <m/>
    <m/>
    <m/>
    <m/>
    <s v="HUMAN_OBSERVATION"/>
    <m/>
    <s v="Record is Vulnerable in Queensland. Generalised to 2km by Qld DEHP."/>
    <s v="{&quot;verbatimCoordinateUncertaintyInMeters&quot;:&quot;10-minute grid&quot;}"/>
    <n v="2603024"/>
    <m/>
    <m/>
    <s v="Birds Australia"/>
    <m/>
    <m/>
    <m/>
    <m/>
    <m/>
    <m/>
    <m/>
    <m/>
    <s v="PRESENT"/>
    <m/>
    <m/>
    <m/>
    <m/>
    <m/>
    <m/>
    <m/>
    <m/>
    <m/>
    <m/>
    <m/>
    <m/>
    <m/>
    <m/>
    <m/>
    <m/>
    <m/>
    <m/>
    <m/>
    <m/>
    <m/>
    <m/>
    <m/>
    <m/>
    <m/>
    <m/>
    <m/>
    <m/>
    <m/>
    <m/>
    <m/>
    <m/>
    <m/>
    <m/>
    <m/>
    <m/>
    <m/>
    <s v="Australia"/>
    <s v="AU"/>
    <s v="Queensland"/>
    <m/>
    <m/>
    <m/>
    <m/>
    <m/>
    <m/>
    <m/>
    <m/>
    <m/>
    <m/>
    <m/>
    <m/>
    <m/>
    <m/>
    <x v="114"/>
    <x v="117"/>
    <s v="EPSG:4326"/>
    <n v="2000"/>
    <m/>
    <m/>
    <m/>
    <m/>
    <m/>
    <m/>
    <m/>
    <m/>
    <m/>
    <m/>
    <m/>
    <s v="verified"/>
    <m/>
    <m/>
    <m/>
    <m/>
    <m/>
    <m/>
    <m/>
    <m/>
    <m/>
    <m/>
    <m/>
    <m/>
    <m/>
    <m/>
    <m/>
    <m/>
    <m/>
    <m/>
    <m/>
    <m/>
    <m/>
    <m/>
    <s v="Birds Australia"/>
    <m/>
    <m/>
    <m/>
    <m/>
    <m/>
    <m/>
    <m/>
    <m/>
    <m/>
    <m/>
    <s v="https://biodiversity.org.au/afd/taxa/6e872b58-55d1-443c-a30e-0d90a57e3240"/>
    <s v="&quot;Stagonopleura guttata&quot;"/>
    <s v="Stagonopleura (Stagonopleura) guttata"/>
    <m/>
    <m/>
    <m/>
    <m/>
    <m/>
    <m/>
    <m/>
    <s v="Animalia"/>
    <s v="Chordata"/>
    <s v="Aves"/>
    <s v="Passeriformes"/>
    <s v="Estrildidae"/>
    <s v="Stagonopleura"/>
    <m/>
    <m/>
    <m/>
    <s v="species"/>
    <m/>
    <s v="(Shaw, 1796)"/>
    <s v="Diamond Firetail"/>
    <m/>
    <m/>
    <m/>
    <m/>
    <m/>
    <m/>
    <m/>
    <m/>
    <x v="18"/>
    <m/>
    <m/>
    <m/>
    <m/>
    <m/>
    <m/>
    <m/>
    <m/>
    <m/>
    <s v="Published dataset"/>
    <m/>
    <s v="f5aad073-97ac-4a1a-8e4d-ff16d3967089"/>
    <m/>
    <m/>
    <m/>
    <m/>
    <m/>
    <m/>
    <m/>
    <m/>
    <m/>
    <m/>
    <s v="Event"/>
  </r>
  <r>
    <s v="dr571"/>
    <s v="First Bird Atlas"/>
    <m/>
    <m/>
    <m/>
    <s v="CC-BY-NC"/>
    <m/>
    <m/>
    <m/>
    <m/>
    <m/>
    <m/>
    <m/>
    <m/>
    <m/>
    <m/>
    <m/>
    <s v="HUMAN_OBSERVATION"/>
    <m/>
    <m/>
    <s v="{&quot;verbatimCoordinateUncertaintyInMeters&quot;:&quot;10-minute grid&quot;}"/>
    <n v="2271672"/>
    <m/>
    <m/>
    <s v="Birds Australia"/>
    <m/>
    <m/>
    <m/>
    <m/>
    <m/>
    <m/>
    <m/>
    <m/>
    <s v="PRESENT"/>
    <m/>
    <m/>
    <m/>
    <m/>
    <m/>
    <m/>
    <m/>
    <m/>
    <m/>
    <m/>
    <m/>
    <m/>
    <m/>
    <n v="141408"/>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d66c4631-190d-45b3-b2c3-bab7b71d9142"/>
    <m/>
    <m/>
    <m/>
    <m/>
    <m/>
    <m/>
    <m/>
    <m/>
    <m/>
    <m/>
    <s v="Event"/>
  </r>
  <r>
    <s v="dr571"/>
    <s v="First Bird Atlas"/>
    <m/>
    <m/>
    <m/>
    <s v="CC-BY-NC"/>
    <m/>
    <m/>
    <m/>
    <m/>
    <m/>
    <m/>
    <m/>
    <m/>
    <m/>
    <m/>
    <m/>
    <s v="HUMAN_OBSERVATION"/>
    <m/>
    <m/>
    <s v="{&quot;verbatimCoordinateUncertaintyInMeters&quot;:&quot;10-minute grid&quot;}"/>
    <n v="587206"/>
    <m/>
    <m/>
    <s v="Birds Australia"/>
    <m/>
    <m/>
    <m/>
    <m/>
    <m/>
    <m/>
    <m/>
    <m/>
    <s v="PRESENT"/>
    <m/>
    <m/>
    <m/>
    <m/>
    <m/>
    <m/>
    <m/>
    <m/>
    <m/>
    <m/>
    <m/>
    <m/>
    <m/>
    <n v="107392"/>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375e1947-4b78-4de6-88b2-507279acd031"/>
    <m/>
    <m/>
    <m/>
    <m/>
    <m/>
    <m/>
    <m/>
    <m/>
    <m/>
    <m/>
    <s v="Event"/>
  </r>
  <r>
    <s v="dr571"/>
    <s v="First Bird Atlas"/>
    <m/>
    <m/>
    <m/>
    <s v="CC-BY-NC"/>
    <m/>
    <m/>
    <m/>
    <m/>
    <m/>
    <m/>
    <m/>
    <m/>
    <m/>
    <m/>
    <m/>
    <s v="HUMAN_OBSERVATION"/>
    <m/>
    <s v="Record is Vulnerable in Queensland. Generalised to 2km by Qld DEHP."/>
    <s v="{&quot;verbatimCoordinateUncertaintyInMeters&quot;:&quot;10-minute grid&quot;}"/>
    <n v="979675"/>
    <m/>
    <m/>
    <s v="Birds Australia"/>
    <m/>
    <m/>
    <m/>
    <m/>
    <m/>
    <m/>
    <m/>
    <m/>
    <s v="PRESENT"/>
    <m/>
    <m/>
    <m/>
    <m/>
    <m/>
    <m/>
    <m/>
    <m/>
    <m/>
    <m/>
    <m/>
    <m/>
    <m/>
    <m/>
    <m/>
    <m/>
    <m/>
    <m/>
    <m/>
    <m/>
    <m/>
    <m/>
    <m/>
    <m/>
    <m/>
    <m/>
    <m/>
    <m/>
    <m/>
    <m/>
    <m/>
    <m/>
    <m/>
    <m/>
    <m/>
    <m/>
    <m/>
    <s v="Australia"/>
    <s v="AU"/>
    <s v="Queensland"/>
    <m/>
    <m/>
    <m/>
    <m/>
    <m/>
    <m/>
    <m/>
    <m/>
    <m/>
    <m/>
    <m/>
    <m/>
    <m/>
    <m/>
    <x v="143"/>
    <x v="117"/>
    <s v="EPSG:4326"/>
    <n v="2000"/>
    <m/>
    <m/>
    <m/>
    <m/>
    <m/>
    <m/>
    <m/>
    <m/>
    <m/>
    <m/>
    <m/>
    <s v="verified"/>
    <m/>
    <m/>
    <m/>
    <m/>
    <m/>
    <m/>
    <m/>
    <m/>
    <m/>
    <m/>
    <m/>
    <m/>
    <m/>
    <m/>
    <m/>
    <m/>
    <m/>
    <m/>
    <m/>
    <m/>
    <m/>
    <m/>
    <s v="Birds Australia"/>
    <m/>
    <m/>
    <m/>
    <m/>
    <m/>
    <m/>
    <m/>
    <m/>
    <m/>
    <m/>
    <s v="https://biodiversity.org.au/afd/taxa/6e872b58-55d1-443c-a30e-0d90a57e3240"/>
    <s v="&quot;Stagonopleura guttata&quot;"/>
    <s v="Stagonopleura (Stagonopleura) guttata"/>
    <m/>
    <m/>
    <m/>
    <m/>
    <m/>
    <m/>
    <m/>
    <s v="Animalia"/>
    <s v="Chordata"/>
    <s v="Aves"/>
    <s v="Passeriformes"/>
    <s v="Estrildidae"/>
    <s v="Stagonopleura"/>
    <m/>
    <m/>
    <m/>
    <s v="species"/>
    <m/>
    <s v="(Shaw, 1796)"/>
    <s v="Diamond Firetail"/>
    <m/>
    <m/>
    <m/>
    <m/>
    <m/>
    <m/>
    <m/>
    <m/>
    <x v="18"/>
    <m/>
    <m/>
    <m/>
    <m/>
    <m/>
    <m/>
    <m/>
    <m/>
    <m/>
    <s v="Published dataset"/>
    <m/>
    <s v="5c82f57e-de8b-4400-9535-65c351d08c96"/>
    <m/>
    <m/>
    <m/>
    <m/>
    <m/>
    <m/>
    <m/>
    <m/>
    <m/>
    <m/>
    <s v="Event"/>
  </r>
  <r>
    <s v="dr571"/>
    <s v="First Bird Atlas"/>
    <m/>
    <m/>
    <m/>
    <s v="CC-BY-NC"/>
    <m/>
    <m/>
    <m/>
    <m/>
    <m/>
    <m/>
    <m/>
    <m/>
    <m/>
    <m/>
    <m/>
    <s v="HUMAN_OBSERVATION"/>
    <m/>
    <m/>
    <s v="{&quot;verbatimCoordinateUncertaintyInMeters&quot;:&quot;10-minute grid&quot;}"/>
    <n v="1323918"/>
    <m/>
    <m/>
    <s v="Birds Australia"/>
    <m/>
    <m/>
    <m/>
    <m/>
    <m/>
    <m/>
    <m/>
    <m/>
    <s v="PRESENT"/>
    <m/>
    <m/>
    <m/>
    <m/>
    <m/>
    <m/>
    <m/>
    <m/>
    <m/>
    <m/>
    <m/>
    <m/>
    <m/>
    <n v="21403"/>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7cea9680-cd10-4513-ba35-d13910c8adfa"/>
    <m/>
    <m/>
    <m/>
    <m/>
    <m/>
    <m/>
    <m/>
    <m/>
    <m/>
    <m/>
    <s v="Event"/>
  </r>
  <r>
    <s v="dr571"/>
    <s v="First Bird Atlas"/>
    <m/>
    <m/>
    <m/>
    <s v="CC-BY-NC"/>
    <m/>
    <m/>
    <m/>
    <m/>
    <m/>
    <m/>
    <m/>
    <m/>
    <m/>
    <m/>
    <m/>
    <s v="HUMAN_OBSERVATION"/>
    <m/>
    <m/>
    <s v="{&quot;verbatimCoordinateUncertaintyInMeters&quot;:&quot;10-minute grid&quot;}"/>
    <n v="1741614"/>
    <m/>
    <m/>
    <s v="Birds Australia"/>
    <m/>
    <m/>
    <m/>
    <m/>
    <m/>
    <m/>
    <m/>
    <m/>
    <s v="PRESENT"/>
    <m/>
    <m/>
    <m/>
    <m/>
    <m/>
    <m/>
    <m/>
    <m/>
    <m/>
    <m/>
    <m/>
    <m/>
    <m/>
    <n v="107409"/>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a45ed195-c103-4afb-aa71-c6315a2e9e55"/>
    <m/>
    <m/>
    <m/>
    <m/>
    <m/>
    <m/>
    <m/>
    <m/>
    <m/>
    <m/>
    <s v="Event"/>
  </r>
  <r>
    <s v="dr571"/>
    <s v="First Bird Atlas"/>
    <m/>
    <m/>
    <m/>
    <s v="CC-BY-NC"/>
    <m/>
    <m/>
    <m/>
    <m/>
    <m/>
    <m/>
    <m/>
    <m/>
    <m/>
    <m/>
    <m/>
    <s v="HUMAN_OBSERVATION"/>
    <m/>
    <m/>
    <s v="{&quot;verbatimCoordinateUncertaintyInMeters&quot;:&quot;10-minute grid&quot;}"/>
    <n v="391547"/>
    <m/>
    <m/>
    <s v="Birds Australia"/>
    <m/>
    <m/>
    <m/>
    <m/>
    <m/>
    <m/>
    <m/>
    <m/>
    <s v="PRESENT"/>
    <m/>
    <m/>
    <m/>
    <m/>
    <m/>
    <m/>
    <m/>
    <m/>
    <m/>
    <m/>
    <m/>
    <m/>
    <m/>
    <n v="107399"/>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24e3e2b4-7960-4cb6-8cfb-ea816bb94cdb"/>
    <m/>
    <m/>
    <m/>
    <m/>
    <m/>
    <m/>
    <m/>
    <m/>
    <m/>
    <m/>
    <s v="Event"/>
  </r>
  <r>
    <s v="dr571"/>
    <s v="First Bird Atlas"/>
    <m/>
    <m/>
    <m/>
    <s v="CC-BY-NC"/>
    <m/>
    <m/>
    <m/>
    <m/>
    <m/>
    <m/>
    <m/>
    <m/>
    <m/>
    <m/>
    <m/>
    <s v="HUMAN_OBSERVATION"/>
    <m/>
    <m/>
    <s v="{&quot;verbatimCoordinateUncertaintyInMeters&quot;:&quot;10-minute grid&quot;}"/>
    <n v="1760393"/>
    <m/>
    <m/>
    <s v="Birds Australia"/>
    <m/>
    <m/>
    <m/>
    <m/>
    <m/>
    <m/>
    <m/>
    <m/>
    <s v="PRESENT"/>
    <m/>
    <m/>
    <m/>
    <m/>
    <m/>
    <m/>
    <m/>
    <m/>
    <m/>
    <m/>
    <m/>
    <m/>
    <m/>
    <n v="1049"/>
    <m/>
    <m/>
    <s v="1977-03-01T00:00:00Z"/>
    <m/>
    <n v="60"/>
    <n v="151"/>
    <n v="1977"/>
    <m/>
    <m/>
    <m/>
    <m/>
    <m/>
    <m/>
    <m/>
    <m/>
    <m/>
    <m/>
    <m/>
    <m/>
    <m/>
    <m/>
    <m/>
    <m/>
    <s v="Australia"/>
    <s v="AU"/>
    <s v="Queensland"/>
    <m/>
    <m/>
    <m/>
    <m/>
    <m/>
    <m/>
    <m/>
    <m/>
    <m/>
    <m/>
    <m/>
    <m/>
    <m/>
    <m/>
    <x v="165"/>
    <x v="183"/>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a6241d61-8e18-43e3-8262-db5f65a88526"/>
    <m/>
    <m/>
    <m/>
    <m/>
    <m/>
    <m/>
    <m/>
    <m/>
    <m/>
    <m/>
    <s v="Event"/>
  </r>
  <r>
    <s v="dr571"/>
    <s v="First Bird Atlas"/>
    <m/>
    <m/>
    <m/>
    <s v="CC-BY-NC"/>
    <m/>
    <m/>
    <m/>
    <m/>
    <m/>
    <m/>
    <m/>
    <m/>
    <m/>
    <m/>
    <m/>
    <s v="HUMAN_OBSERVATION"/>
    <m/>
    <m/>
    <s v="{&quot;verbatimCoordinateUncertaintyInMeters&quot;:&quot;10-minute grid&quot;}"/>
    <n v="1699700"/>
    <m/>
    <m/>
    <s v="Birds Australia"/>
    <m/>
    <m/>
    <m/>
    <m/>
    <m/>
    <m/>
    <m/>
    <m/>
    <s v="PRESENT"/>
    <m/>
    <m/>
    <m/>
    <m/>
    <m/>
    <m/>
    <m/>
    <m/>
    <m/>
    <m/>
    <m/>
    <m/>
    <m/>
    <n v="107384"/>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a06b1ae5-3d30-457a-b059-deb9d81ff87e"/>
    <m/>
    <m/>
    <m/>
    <m/>
    <m/>
    <m/>
    <m/>
    <m/>
    <m/>
    <m/>
    <s v="Event"/>
  </r>
  <r>
    <s v="dr571"/>
    <s v="First Bird Atlas"/>
    <m/>
    <m/>
    <m/>
    <s v="CC-BY-NC"/>
    <m/>
    <m/>
    <m/>
    <m/>
    <m/>
    <m/>
    <m/>
    <m/>
    <m/>
    <m/>
    <m/>
    <s v="HUMAN_OBSERVATION"/>
    <m/>
    <m/>
    <s v="{&quot;verbatimCoordinateUncertaintyInMeters&quot;:&quot;10-minute grid&quot;}"/>
    <n v="107318"/>
    <m/>
    <m/>
    <s v="Birds Australia"/>
    <m/>
    <m/>
    <m/>
    <m/>
    <m/>
    <m/>
    <m/>
    <m/>
    <s v="PRESENT"/>
    <m/>
    <m/>
    <m/>
    <m/>
    <m/>
    <m/>
    <m/>
    <m/>
    <m/>
    <m/>
    <m/>
    <m/>
    <m/>
    <n v="3541"/>
    <m/>
    <m/>
    <s v="1977-03-01T00:00:00Z"/>
    <m/>
    <n v="60"/>
    <n v="151"/>
    <n v="1977"/>
    <m/>
    <m/>
    <m/>
    <m/>
    <m/>
    <m/>
    <m/>
    <m/>
    <m/>
    <m/>
    <m/>
    <m/>
    <m/>
    <m/>
    <m/>
    <m/>
    <s v="Australia"/>
    <s v="AU"/>
    <s v="Queensland"/>
    <m/>
    <m/>
    <m/>
    <m/>
    <m/>
    <m/>
    <m/>
    <m/>
    <m/>
    <m/>
    <m/>
    <m/>
    <m/>
    <m/>
    <x v="165"/>
    <x v="186"/>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0a1ffa55-ff75-46d1-b91f-385a05dedaf7"/>
    <m/>
    <m/>
    <m/>
    <m/>
    <m/>
    <m/>
    <m/>
    <m/>
    <m/>
    <m/>
    <s v="Event"/>
  </r>
  <r>
    <s v="dr571"/>
    <s v="First Bird Atlas"/>
    <m/>
    <m/>
    <m/>
    <s v="CC-BY-NC"/>
    <m/>
    <m/>
    <m/>
    <m/>
    <m/>
    <m/>
    <m/>
    <m/>
    <m/>
    <m/>
    <m/>
    <s v="HUMAN_OBSERVATION"/>
    <m/>
    <m/>
    <s v="{&quot;verbatimCoordinateUncertaintyInMeters&quot;:&quot;10-minute grid&quot;}"/>
    <n v="2232893"/>
    <m/>
    <m/>
    <s v="Birds Australia"/>
    <m/>
    <m/>
    <m/>
    <m/>
    <m/>
    <m/>
    <m/>
    <m/>
    <s v="PRESENT"/>
    <m/>
    <m/>
    <m/>
    <m/>
    <m/>
    <m/>
    <m/>
    <m/>
    <m/>
    <m/>
    <m/>
    <m/>
    <m/>
    <n v="107386"/>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d2bf5b6a-8cbe-43f0-9a97-815645ab1387"/>
    <m/>
    <m/>
    <m/>
    <m/>
    <m/>
    <m/>
    <m/>
    <m/>
    <m/>
    <m/>
    <s v="Event"/>
  </r>
  <r>
    <s v="dr571"/>
    <s v="First Bird Atlas"/>
    <m/>
    <m/>
    <m/>
    <s v="CC-BY-NC"/>
    <m/>
    <m/>
    <m/>
    <m/>
    <m/>
    <m/>
    <m/>
    <m/>
    <m/>
    <m/>
    <m/>
    <s v="HUMAN_OBSERVATION"/>
    <m/>
    <m/>
    <s v="{&quot;verbatimCoordinateUncertaintyInMeters&quot;:&quot;10-minute grid&quot;}"/>
    <n v="1594640"/>
    <m/>
    <m/>
    <s v="Birds Australia"/>
    <m/>
    <m/>
    <m/>
    <m/>
    <m/>
    <m/>
    <m/>
    <m/>
    <s v="PRESENT"/>
    <m/>
    <m/>
    <m/>
    <m/>
    <m/>
    <m/>
    <m/>
    <m/>
    <m/>
    <m/>
    <m/>
    <m/>
    <m/>
    <n v="15577"/>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967f4643-8e68-4271-a2dc-097b1a147042"/>
    <m/>
    <m/>
    <m/>
    <m/>
    <m/>
    <m/>
    <m/>
    <m/>
    <m/>
    <m/>
    <s v="Event"/>
  </r>
  <r>
    <s v="dr571"/>
    <s v="First Bird Atlas"/>
    <m/>
    <m/>
    <m/>
    <s v="CC-BY-NC"/>
    <m/>
    <m/>
    <m/>
    <m/>
    <m/>
    <m/>
    <m/>
    <m/>
    <m/>
    <m/>
    <m/>
    <s v="HUMAN_OBSERVATION"/>
    <m/>
    <m/>
    <s v="{&quot;verbatimCoordinateUncertaintyInMeters&quot;:&quot;10-minute grid&quot;}"/>
    <n v="1259351"/>
    <m/>
    <m/>
    <s v="Birds Australia"/>
    <m/>
    <m/>
    <m/>
    <m/>
    <m/>
    <m/>
    <m/>
    <m/>
    <s v="PRESENT"/>
    <m/>
    <m/>
    <m/>
    <m/>
    <m/>
    <m/>
    <m/>
    <m/>
    <m/>
    <m/>
    <m/>
    <m/>
    <m/>
    <n v="3543"/>
    <m/>
    <m/>
    <s v="1977-01-01T00:00:00Z"/>
    <m/>
    <n v="1"/>
    <n v="59"/>
    <n v="1977"/>
    <m/>
    <m/>
    <m/>
    <m/>
    <m/>
    <m/>
    <m/>
    <m/>
    <m/>
    <m/>
    <m/>
    <m/>
    <m/>
    <m/>
    <m/>
    <m/>
    <s v="Australia"/>
    <s v="AU"/>
    <s v="Queensland"/>
    <m/>
    <m/>
    <m/>
    <m/>
    <m/>
    <m/>
    <m/>
    <m/>
    <m/>
    <m/>
    <m/>
    <m/>
    <m/>
    <m/>
    <x v="165"/>
    <x v="18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76d29483-9204-43ba-8b0f-48ccbf68fcb8"/>
    <m/>
    <m/>
    <m/>
    <m/>
    <m/>
    <m/>
    <m/>
    <m/>
    <m/>
    <m/>
    <s v="Event"/>
  </r>
  <r>
    <s v="dr571"/>
    <s v="First Bird Atlas"/>
    <m/>
    <m/>
    <m/>
    <s v="CC-BY-NC"/>
    <m/>
    <m/>
    <m/>
    <m/>
    <m/>
    <m/>
    <m/>
    <m/>
    <m/>
    <m/>
    <m/>
    <s v="HUMAN_OBSERVATION"/>
    <m/>
    <m/>
    <s v="{&quot;verbatimCoordinateUncertaintyInMeters&quot;:&quot;10-minute grid&quot;}"/>
    <n v="162844"/>
    <m/>
    <m/>
    <s v="Birds Australia"/>
    <m/>
    <m/>
    <m/>
    <m/>
    <m/>
    <m/>
    <m/>
    <m/>
    <s v="PRESENT"/>
    <m/>
    <m/>
    <m/>
    <m/>
    <m/>
    <m/>
    <m/>
    <m/>
    <m/>
    <m/>
    <m/>
    <m/>
    <m/>
    <n v="59719"/>
    <m/>
    <m/>
    <m/>
    <m/>
    <m/>
    <m/>
    <m/>
    <m/>
    <m/>
    <m/>
    <m/>
    <m/>
    <m/>
    <m/>
    <m/>
    <m/>
    <m/>
    <m/>
    <m/>
    <m/>
    <m/>
    <m/>
    <m/>
    <s v="Australia"/>
    <s v="AU"/>
    <s v="Queensland"/>
    <m/>
    <m/>
    <m/>
    <m/>
    <m/>
    <m/>
    <m/>
    <m/>
    <m/>
    <m/>
    <m/>
    <m/>
    <m/>
    <m/>
    <x v="181"/>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0f5cf351-1a0e-4701-abce-2d893a28141b"/>
    <m/>
    <m/>
    <m/>
    <m/>
    <m/>
    <m/>
    <m/>
    <m/>
    <m/>
    <m/>
    <s v="Event"/>
  </r>
  <r>
    <s v="dr571"/>
    <s v="First Bird Atlas"/>
    <m/>
    <m/>
    <m/>
    <s v="CC-BY-NC"/>
    <m/>
    <m/>
    <m/>
    <m/>
    <m/>
    <m/>
    <m/>
    <m/>
    <m/>
    <m/>
    <m/>
    <s v="HUMAN_OBSERVATION"/>
    <m/>
    <m/>
    <s v="{&quot;verbatimCoordinateUncertaintyInMeters&quot;:&quot;10-minute grid&quot;}"/>
    <n v="374588"/>
    <m/>
    <m/>
    <s v="Birds Australia"/>
    <m/>
    <m/>
    <m/>
    <m/>
    <m/>
    <m/>
    <m/>
    <m/>
    <s v="PRESENT"/>
    <m/>
    <m/>
    <m/>
    <m/>
    <m/>
    <m/>
    <m/>
    <m/>
    <m/>
    <m/>
    <m/>
    <m/>
    <m/>
    <n v="66277"/>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234c95d9-da34-400f-9b8b-83ae9f310348"/>
    <m/>
    <m/>
    <m/>
    <m/>
    <m/>
    <m/>
    <m/>
    <m/>
    <m/>
    <m/>
    <s v="Event"/>
  </r>
  <r>
    <s v="dr571"/>
    <s v="First Bird Atlas"/>
    <m/>
    <m/>
    <m/>
    <s v="CC-BY-NC"/>
    <m/>
    <m/>
    <m/>
    <m/>
    <m/>
    <m/>
    <m/>
    <m/>
    <m/>
    <m/>
    <m/>
    <s v="HUMAN_OBSERVATION"/>
    <m/>
    <m/>
    <s v="{&quot;verbatimCoordinateUncertaintyInMeters&quot;:&quot;10-minute grid&quot;}"/>
    <n v="1836106"/>
    <m/>
    <m/>
    <s v="Birds Australia"/>
    <m/>
    <m/>
    <m/>
    <m/>
    <m/>
    <m/>
    <m/>
    <m/>
    <s v="PRESENT"/>
    <m/>
    <m/>
    <m/>
    <m/>
    <m/>
    <m/>
    <m/>
    <m/>
    <m/>
    <m/>
    <m/>
    <m/>
    <m/>
    <n v="59720"/>
    <m/>
    <m/>
    <m/>
    <m/>
    <m/>
    <m/>
    <m/>
    <m/>
    <m/>
    <m/>
    <m/>
    <m/>
    <m/>
    <m/>
    <m/>
    <m/>
    <m/>
    <m/>
    <m/>
    <m/>
    <m/>
    <m/>
    <m/>
    <s v="Australia"/>
    <s v="AU"/>
    <s v="Queensland"/>
    <m/>
    <m/>
    <m/>
    <m/>
    <m/>
    <m/>
    <m/>
    <m/>
    <m/>
    <m/>
    <m/>
    <m/>
    <m/>
    <m/>
    <x v="165"/>
    <x v="183"/>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ad4b9725-6b9b-4870-b9fa-714a6866cb71"/>
    <m/>
    <m/>
    <m/>
    <m/>
    <m/>
    <m/>
    <m/>
    <m/>
    <m/>
    <m/>
    <s v="Event"/>
  </r>
  <r>
    <s v="dr571"/>
    <s v="First Bird Atlas"/>
    <m/>
    <m/>
    <m/>
    <s v="CC-BY-NC"/>
    <m/>
    <m/>
    <m/>
    <m/>
    <m/>
    <m/>
    <m/>
    <m/>
    <m/>
    <m/>
    <m/>
    <s v="HUMAN_OBSERVATION"/>
    <m/>
    <m/>
    <s v="{&quot;verbatimCoordinateUncertaintyInMeters&quot;:&quot;10-minute grid&quot;}"/>
    <n v="1381408"/>
    <m/>
    <m/>
    <s v="Birds Australia"/>
    <m/>
    <m/>
    <m/>
    <m/>
    <m/>
    <m/>
    <m/>
    <m/>
    <s v="PRESENT"/>
    <m/>
    <m/>
    <m/>
    <m/>
    <m/>
    <m/>
    <m/>
    <m/>
    <m/>
    <m/>
    <m/>
    <m/>
    <m/>
    <n v="54218"/>
    <m/>
    <m/>
    <m/>
    <m/>
    <m/>
    <m/>
    <m/>
    <m/>
    <m/>
    <m/>
    <m/>
    <m/>
    <m/>
    <m/>
    <m/>
    <m/>
    <m/>
    <m/>
    <m/>
    <m/>
    <m/>
    <m/>
    <m/>
    <s v="Australia"/>
    <s v="AU"/>
    <s v="Queensland"/>
    <m/>
    <m/>
    <m/>
    <m/>
    <m/>
    <m/>
    <m/>
    <m/>
    <m/>
    <m/>
    <m/>
    <m/>
    <m/>
    <m/>
    <x v="177"/>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8256815c-06c0-4064-86e4-5011b56f93ee"/>
    <m/>
    <m/>
    <m/>
    <m/>
    <m/>
    <m/>
    <m/>
    <m/>
    <m/>
    <m/>
    <s v="Event"/>
  </r>
  <r>
    <s v="dr571"/>
    <s v="First Bird Atlas"/>
    <m/>
    <m/>
    <m/>
    <s v="CC-BY-NC"/>
    <m/>
    <m/>
    <m/>
    <m/>
    <m/>
    <m/>
    <m/>
    <m/>
    <m/>
    <m/>
    <m/>
    <s v="HUMAN_OBSERVATION"/>
    <m/>
    <m/>
    <s v="{&quot;verbatimCoordinateUncertaintyInMeters&quot;:&quot;10-minute grid&quot;}"/>
    <n v="1840951"/>
    <m/>
    <m/>
    <s v="Birds Australia"/>
    <m/>
    <m/>
    <m/>
    <m/>
    <m/>
    <m/>
    <m/>
    <m/>
    <s v="PRESENT"/>
    <m/>
    <m/>
    <m/>
    <m/>
    <m/>
    <m/>
    <m/>
    <m/>
    <m/>
    <m/>
    <m/>
    <m/>
    <m/>
    <n v="107399"/>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adbfbed3-795b-4fd5-a427-cf5f0b9421ed"/>
    <m/>
    <m/>
    <m/>
    <m/>
    <m/>
    <m/>
    <m/>
    <m/>
    <m/>
    <m/>
    <s v="Event"/>
  </r>
  <r>
    <s v="dr571"/>
    <s v="First Bird Atlas"/>
    <m/>
    <m/>
    <m/>
    <s v="CC-BY-NC"/>
    <m/>
    <m/>
    <m/>
    <m/>
    <m/>
    <m/>
    <m/>
    <m/>
    <m/>
    <m/>
    <m/>
    <s v="HUMAN_OBSERVATION"/>
    <m/>
    <m/>
    <s v="{&quot;verbatimCoordinateUncertaintyInMeters&quot;:&quot;10-minute grid&quot;}"/>
    <n v="76085"/>
    <m/>
    <m/>
    <s v="Birds Australia"/>
    <m/>
    <m/>
    <m/>
    <m/>
    <m/>
    <m/>
    <m/>
    <m/>
    <s v="PRESENT"/>
    <m/>
    <m/>
    <m/>
    <m/>
    <m/>
    <m/>
    <m/>
    <m/>
    <m/>
    <m/>
    <m/>
    <m/>
    <m/>
    <n v="141419"/>
    <m/>
    <m/>
    <m/>
    <m/>
    <m/>
    <m/>
    <m/>
    <m/>
    <m/>
    <m/>
    <m/>
    <m/>
    <m/>
    <m/>
    <m/>
    <m/>
    <m/>
    <m/>
    <m/>
    <m/>
    <m/>
    <m/>
    <m/>
    <s v="Australia"/>
    <s v="AU"/>
    <s v="Queensland"/>
    <m/>
    <m/>
    <m/>
    <m/>
    <m/>
    <m/>
    <m/>
    <m/>
    <m/>
    <m/>
    <m/>
    <m/>
    <m/>
    <m/>
    <x v="181"/>
    <x v="178"/>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07301c1a-b540-4aae-9955-baf317aa3d5a"/>
    <m/>
    <m/>
    <m/>
    <m/>
    <m/>
    <m/>
    <m/>
    <m/>
    <m/>
    <m/>
    <s v="Event"/>
  </r>
  <r>
    <s v="dr571"/>
    <s v="First Bird Atlas"/>
    <m/>
    <m/>
    <m/>
    <s v="CC-BY-NC"/>
    <m/>
    <m/>
    <m/>
    <m/>
    <m/>
    <m/>
    <m/>
    <m/>
    <m/>
    <m/>
    <m/>
    <s v="HUMAN_OBSERVATION"/>
    <m/>
    <m/>
    <s v="{&quot;verbatimCoordinateUncertaintyInMeters&quot;:&quot;10-minute grid&quot;}"/>
    <n v="740955"/>
    <m/>
    <m/>
    <s v="Birds Australia"/>
    <m/>
    <m/>
    <m/>
    <m/>
    <m/>
    <m/>
    <m/>
    <m/>
    <s v="PRESENT"/>
    <m/>
    <m/>
    <m/>
    <m/>
    <m/>
    <m/>
    <m/>
    <m/>
    <m/>
    <m/>
    <m/>
    <m/>
    <m/>
    <n v="21382"/>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5c1957dc-0780-47cb-9c89-0498340c1e62"/>
    <s v="&quot;Gallinago hardwickii&quot;"/>
    <s v="Gallinago (Gallinago) hardwickii"/>
    <m/>
    <m/>
    <m/>
    <m/>
    <m/>
    <m/>
    <m/>
    <s v="Animalia"/>
    <s v="Chordata"/>
    <s v="Aves"/>
    <s v="Charadriiformes"/>
    <s v="Scolopacidae"/>
    <s v="Gallinago"/>
    <m/>
    <m/>
    <m/>
    <s v="species"/>
    <m/>
    <s v="(J.E. Gray, 1831)"/>
    <s v="Latham's Snipe"/>
    <m/>
    <m/>
    <m/>
    <m/>
    <m/>
    <m/>
    <m/>
    <m/>
    <x v="3"/>
    <m/>
    <m/>
    <m/>
    <m/>
    <m/>
    <m/>
    <m/>
    <m/>
    <m/>
    <s v="Published dataset"/>
    <m/>
    <s v="45ebcc24-25af-4f29-9458-ed3e58e05f58"/>
    <m/>
    <m/>
    <m/>
    <m/>
    <m/>
    <m/>
    <m/>
    <m/>
    <m/>
    <m/>
    <s v="Event"/>
  </r>
  <r>
    <s v="dr571"/>
    <s v="First Bird Atlas"/>
    <m/>
    <m/>
    <m/>
    <s v="CC-BY-NC"/>
    <m/>
    <m/>
    <m/>
    <m/>
    <m/>
    <m/>
    <m/>
    <m/>
    <m/>
    <m/>
    <m/>
    <s v="HUMAN_OBSERVATION"/>
    <m/>
    <s v="Record is Vulnerable in Queensland. Generalised to 2km by Qld DEHP."/>
    <s v="{&quot;verbatimCoordinateUncertaintyInMeters&quot;:&quot;10-minute grid&quot;}"/>
    <n v="1729873"/>
    <m/>
    <m/>
    <s v="Birds Australia"/>
    <m/>
    <m/>
    <m/>
    <m/>
    <m/>
    <m/>
    <m/>
    <m/>
    <s v="PRESENT"/>
    <m/>
    <m/>
    <m/>
    <m/>
    <m/>
    <m/>
    <m/>
    <m/>
    <m/>
    <m/>
    <m/>
    <m/>
    <m/>
    <m/>
    <m/>
    <m/>
    <m/>
    <m/>
    <m/>
    <m/>
    <m/>
    <m/>
    <m/>
    <m/>
    <m/>
    <m/>
    <m/>
    <m/>
    <m/>
    <m/>
    <m/>
    <m/>
    <m/>
    <m/>
    <m/>
    <m/>
    <m/>
    <s v="Australia"/>
    <s v="AU"/>
    <s v="Queensland"/>
    <m/>
    <m/>
    <m/>
    <m/>
    <m/>
    <m/>
    <m/>
    <m/>
    <m/>
    <m/>
    <m/>
    <m/>
    <m/>
    <m/>
    <x v="143"/>
    <x v="117"/>
    <s v="EPSG:4326"/>
    <n v="2000"/>
    <m/>
    <m/>
    <m/>
    <m/>
    <m/>
    <m/>
    <m/>
    <m/>
    <m/>
    <m/>
    <m/>
    <s v="verified"/>
    <m/>
    <m/>
    <m/>
    <m/>
    <m/>
    <m/>
    <m/>
    <m/>
    <m/>
    <m/>
    <m/>
    <m/>
    <m/>
    <m/>
    <m/>
    <m/>
    <m/>
    <m/>
    <m/>
    <m/>
    <m/>
    <m/>
    <s v="Birds Australia"/>
    <m/>
    <m/>
    <m/>
    <m/>
    <m/>
    <m/>
    <m/>
    <m/>
    <m/>
    <m/>
    <s v="https://biodiversity.org.au/afd/taxa/6e872b58-55d1-443c-a30e-0d90a57e3240"/>
    <s v="&quot;Stagonopleura guttata&quot;"/>
    <s v="Stagonopleura (Stagonopleura) guttata"/>
    <m/>
    <m/>
    <m/>
    <m/>
    <m/>
    <m/>
    <m/>
    <s v="Animalia"/>
    <s v="Chordata"/>
    <s v="Aves"/>
    <s v="Passeriformes"/>
    <s v="Estrildidae"/>
    <s v="Stagonopleura"/>
    <m/>
    <m/>
    <m/>
    <s v="species"/>
    <m/>
    <s v="(Shaw, 1796)"/>
    <s v="Diamond Firetail"/>
    <m/>
    <m/>
    <m/>
    <m/>
    <m/>
    <m/>
    <m/>
    <m/>
    <x v="18"/>
    <m/>
    <m/>
    <m/>
    <m/>
    <m/>
    <m/>
    <m/>
    <m/>
    <m/>
    <s v="Published dataset"/>
    <m/>
    <s v="a346c504-db7c-4e26-b489-43d90c2df869"/>
    <m/>
    <m/>
    <m/>
    <m/>
    <m/>
    <m/>
    <m/>
    <m/>
    <m/>
    <m/>
    <s v="Event"/>
  </r>
  <r>
    <s v="dr571"/>
    <s v="First Bird Atlas"/>
    <m/>
    <m/>
    <m/>
    <s v="CC-BY-NC"/>
    <m/>
    <m/>
    <m/>
    <m/>
    <m/>
    <m/>
    <m/>
    <m/>
    <m/>
    <m/>
    <m/>
    <s v="HUMAN_OBSERVATION"/>
    <m/>
    <s v="Record is Vulnerable in Queensland. Generalised to 2km by Qld DEHP."/>
    <s v="{&quot;verbatimCoordinateUncertaintyInMeters&quot;:&quot;10-minute grid&quot;}"/>
    <n v="1688125"/>
    <m/>
    <m/>
    <s v="Birds Australia"/>
    <m/>
    <m/>
    <m/>
    <m/>
    <m/>
    <m/>
    <m/>
    <m/>
    <s v="PRESENT"/>
    <m/>
    <m/>
    <m/>
    <m/>
    <m/>
    <m/>
    <m/>
    <m/>
    <m/>
    <m/>
    <m/>
    <m/>
    <m/>
    <m/>
    <m/>
    <m/>
    <m/>
    <m/>
    <m/>
    <m/>
    <m/>
    <m/>
    <m/>
    <m/>
    <m/>
    <m/>
    <m/>
    <m/>
    <m/>
    <m/>
    <m/>
    <m/>
    <m/>
    <m/>
    <m/>
    <m/>
    <m/>
    <s v="Australia"/>
    <s v="AU"/>
    <s v="Queensland"/>
    <m/>
    <m/>
    <m/>
    <m/>
    <m/>
    <m/>
    <m/>
    <m/>
    <m/>
    <m/>
    <m/>
    <m/>
    <m/>
    <m/>
    <x v="143"/>
    <x v="117"/>
    <s v="EPSG:4326"/>
    <n v="2000"/>
    <m/>
    <m/>
    <m/>
    <m/>
    <m/>
    <m/>
    <m/>
    <m/>
    <m/>
    <m/>
    <m/>
    <s v="verified"/>
    <m/>
    <m/>
    <m/>
    <m/>
    <m/>
    <m/>
    <m/>
    <m/>
    <m/>
    <m/>
    <m/>
    <m/>
    <m/>
    <m/>
    <m/>
    <m/>
    <m/>
    <m/>
    <m/>
    <m/>
    <m/>
    <m/>
    <s v="Birds Australia"/>
    <m/>
    <m/>
    <m/>
    <m/>
    <m/>
    <m/>
    <m/>
    <m/>
    <m/>
    <m/>
    <s v="https://biodiversity.org.au/afd/taxa/6e872b58-55d1-443c-a30e-0d90a57e3240"/>
    <s v="&quot;Stagonopleura guttata&quot;"/>
    <s v="Stagonopleura (Stagonopleura) guttata"/>
    <m/>
    <m/>
    <m/>
    <m/>
    <m/>
    <m/>
    <m/>
    <s v="Animalia"/>
    <s v="Chordata"/>
    <s v="Aves"/>
    <s v="Passeriformes"/>
    <s v="Estrildidae"/>
    <s v="Stagonopleura"/>
    <m/>
    <m/>
    <m/>
    <s v="species"/>
    <m/>
    <s v="(Shaw, 1796)"/>
    <s v="Diamond Firetail"/>
    <m/>
    <m/>
    <m/>
    <m/>
    <m/>
    <m/>
    <m/>
    <m/>
    <x v="18"/>
    <m/>
    <m/>
    <m/>
    <m/>
    <m/>
    <m/>
    <m/>
    <m/>
    <m/>
    <s v="Published dataset"/>
    <m/>
    <s v="9f5452c5-dfca-4cd5-822e-dc9c1306af34"/>
    <m/>
    <m/>
    <m/>
    <m/>
    <m/>
    <m/>
    <m/>
    <m/>
    <m/>
    <m/>
    <s v="Event"/>
  </r>
  <r>
    <s v="dr571"/>
    <s v="First Bird Atlas"/>
    <m/>
    <m/>
    <m/>
    <s v="CC-BY-NC"/>
    <m/>
    <m/>
    <m/>
    <m/>
    <m/>
    <m/>
    <m/>
    <m/>
    <m/>
    <m/>
    <m/>
    <s v="HUMAN_OBSERVATION"/>
    <m/>
    <s v="Record is Vulnerable in Queensland. Generalised to 2km by Qld DEHP."/>
    <s v="{&quot;verbatimCoordinateUncertaintyInMeters&quot;:&quot;10-minute grid&quot;}"/>
    <n v="1109888"/>
    <m/>
    <m/>
    <s v="Birds Australia"/>
    <m/>
    <m/>
    <m/>
    <m/>
    <m/>
    <m/>
    <m/>
    <m/>
    <s v="PRESENT"/>
    <m/>
    <m/>
    <m/>
    <m/>
    <m/>
    <m/>
    <m/>
    <m/>
    <m/>
    <m/>
    <m/>
    <m/>
    <m/>
    <m/>
    <m/>
    <m/>
    <m/>
    <m/>
    <m/>
    <m/>
    <m/>
    <m/>
    <m/>
    <m/>
    <m/>
    <m/>
    <m/>
    <m/>
    <m/>
    <m/>
    <m/>
    <m/>
    <m/>
    <m/>
    <m/>
    <m/>
    <m/>
    <s v="Australia"/>
    <s v="AU"/>
    <s v="Queensland"/>
    <m/>
    <m/>
    <m/>
    <m/>
    <m/>
    <m/>
    <m/>
    <m/>
    <m/>
    <m/>
    <m/>
    <m/>
    <m/>
    <m/>
    <x v="143"/>
    <x v="117"/>
    <s v="EPSG:4326"/>
    <n v="2000"/>
    <m/>
    <m/>
    <m/>
    <m/>
    <m/>
    <m/>
    <m/>
    <m/>
    <m/>
    <m/>
    <m/>
    <s v="verified"/>
    <m/>
    <m/>
    <m/>
    <m/>
    <m/>
    <m/>
    <m/>
    <m/>
    <m/>
    <m/>
    <m/>
    <m/>
    <m/>
    <m/>
    <m/>
    <m/>
    <m/>
    <m/>
    <m/>
    <m/>
    <m/>
    <m/>
    <s v="Birds Australia"/>
    <m/>
    <m/>
    <m/>
    <m/>
    <m/>
    <m/>
    <m/>
    <m/>
    <m/>
    <m/>
    <s v="https://biodiversity.org.au/afd/taxa/6e872b58-55d1-443c-a30e-0d90a57e3240"/>
    <s v="&quot;Stagonopleura guttata&quot;"/>
    <s v="Stagonopleura (Stagonopleura) guttata"/>
    <m/>
    <m/>
    <m/>
    <m/>
    <m/>
    <m/>
    <m/>
    <s v="Animalia"/>
    <s v="Chordata"/>
    <s v="Aves"/>
    <s v="Passeriformes"/>
    <s v="Estrildidae"/>
    <s v="Stagonopleura"/>
    <m/>
    <m/>
    <m/>
    <s v="species"/>
    <m/>
    <s v="(Shaw, 1796)"/>
    <s v="Diamond Firetail"/>
    <m/>
    <m/>
    <m/>
    <m/>
    <m/>
    <m/>
    <m/>
    <m/>
    <x v="18"/>
    <m/>
    <m/>
    <m/>
    <m/>
    <m/>
    <m/>
    <m/>
    <m/>
    <m/>
    <s v="Published dataset"/>
    <m/>
    <s v="68b6d3a7-c89c-4bca-9f92-5ec18bd19ad2"/>
    <m/>
    <m/>
    <m/>
    <m/>
    <m/>
    <m/>
    <m/>
    <m/>
    <m/>
    <m/>
    <s v="Event"/>
  </r>
  <r>
    <s v="dr571"/>
    <s v="First Bird Atlas"/>
    <m/>
    <m/>
    <m/>
    <s v="CC-BY-NC"/>
    <m/>
    <m/>
    <m/>
    <m/>
    <m/>
    <m/>
    <m/>
    <m/>
    <m/>
    <m/>
    <m/>
    <s v="HUMAN_OBSERVATION"/>
    <m/>
    <m/>
    <s v="{&quot;verbatimCoordinateUncertaintyInMeters&quot;:&quot;10-minute grid&quot;}"/>
    <n v="2239454"/>
    <m/>
    <m/>
    <s v="Birds Australia"/>
    <m/>
    <m/>
    <m/>
    <m/>
    <m/>
    <m/>
    <m/>
    <m/>
    <s v="PRESENT"/>
    <m/>
    <m/>
    <m/>
    <m/>
    <m/>
    <m/>
    <m/>
    <m/>
    <m/>
    <m/>
    <m/>
    <m/>
    <m/>
    <n v="83075"/>
    <m/>
    <m/>
    <m/>
    <m/>
    <m/>
    <m/>
    <m/>
    <m/>
    <m/>
    <m/>
    <m/>
    <m/>
    <m/>
    <m/>
    <m/>
    <m/>
    <m/>
    <m/>
    <m/>
    <m/>
    <m/>
    <m/>
    <m/>
    <s v="Australia"/>
    <s v="AU"/>
    <s v="Queensland"/>
    <m/>
    <m/>
    <m/>
    <m/>
    <m/>
    <m/>
    <m/>
    <m/>
    <m/>
    <m/>
    <m/>
    <m/>
    <m/>
    <m/>
    <x v="165"/>
    <x v="186"/>
    <s v="EPSG:4326"/>
    <n v="9000"/>
    <m/>
    <m/>
    <m/>
    <m/>
    <m/>
    <m/>
    <m/>
    <m/>
    <m/>
    <m/>
    <m/>
    <s v="verified"/>
    <m/>
    <m/>
    <m/>
    <m/>
    <m/>
    <m/>
    <m/>
    <m/>
    <m/>
    <m/>
    <m/>
    <m/>
    <m/>
    <m/>
    <m/>
    <m/>
    <m/>
    <m/>
    <m/>
    <m/>
    <m/>
    <m/>
    <s v="Birds Australia"/>
    <m/>
    <m/>
    <m/>
    <m/>
    <m/>
    <m/>
    <m/>
    <m/>
    <m/>
    <m/>
    <s v="https://biodiversity.org.au/afd/taxa/6485cd0c-f104-4950-8cdf-be4d09fc6bbc"/>
    <s v="&quot;Hirundapus caudacutus&quot;"/>
    <s v="Hirundapus caudacutus"/>
    <m/>
    <m/>
    <m/>
    <m/>
    <m/>
    <m/>
    <m/>
    <s v="Animalia"/>
    <s v="Chordata"/>
    <s v="Aves"/>
    <s v="Apodiformes"/>
    <s v="Apodidae"/>
    <s v="Hirundapus"/>
    <m/>
    <m/>
    <m/>
    <s v="species"/>
    <m/>
    <s v="(Latham, 1801)"/>
    <s v="White-throated Needletail"/>
    <m/>
    <m/>
    <m/>
    <m/>
    <m/>
    <m/>
    <m/>
    <m/>
    <x v="4"/>
    <m/>
    <m/>
    <m/>
    <m/>
    <m/>
    <m/>
    <m/>
    <m/>
    <m/>
    <s v="Published dataset"/>
    <m/>
    <s v="d3611ed3-3a59-4d84-829b-b8de4a22840b"/>
    <m/>
    <m/>
    <m/>
    <m/>
    <m/>
    <m/>
    <m/>
    <m/>
    <m/>
    <m/>
    <s v="Event"/>
  </r>
  <r>
    <s v="dr571"/>
    <s v="First Bird Atlas"/>
    <m/>
    <m/>
    <m/>
    <s v="CC-BY-NC"/>
    <m/>
    <m/>
    <m/>
    <m/>
    <m/>
    <m/>
    <m/>
    <m/>
    <m/>
    <m/>
    <m/>
    <s v="HUMAN_OBSERVATION"/>
    <m/>
    <m/>
    <s v="{&quot;verbatimCoordinateUncertaintyInMeters&quot;:&quot;10-minute grid&quot;}"/>
    <n v="2229005"/>
    <m/>
    <m/>
    <s v="Birds Australia"/>
    <m/>
    <m/>
    <m/>
    <m/>
    <m/>
    <m/>
    <m/>
    <m/>
    <s v="PRESENT"/>
    <m/>
    <m/>
    <m/>
    <m/>
    <m/>
    <m/>
    <m/>
    <m/>
    <m/>
    <m/>
    <m/>
    <m/>
    <m/>
    <n v="107399"/>
    <m/>
    <m/>
    <m/>
    <m/>
    <m/>
    <m/>
    <m/>
    <m/>
    <m/>
    <m/>
    <m/>
    <m/>
    <m/>
    <m/>
    <m/>
    <m/>
    <m/>
    <m/>
    <m/>
    <m/>
    <m/>
    <m/>
    <m/>
    <s v="Australia"/>
    <s v="AU"/>
    <s v="Queensland"/>
    <m/>
    <m/>
    <m/>
    <m/>
    <m/>
    <m/>
    <m/>
    <m/>
    <m/>
    <m/>
    <m/>
    <m/>
    <m/>
    <m/>
    <x v="165"/>
    <x v="178"/>
    <s v="EPSG:4326"/>
    <n v="9000"/>
    <m/>
    <m/>
    <m/>
    <m/>
    <m/>
    <m/>
    <m/>
    <m/>
    <m/>
    <m/>
    <m/>
    <s v="verified"/>
    <m/>
    <m/>
    <m/>
    <m/>
    <m/>
    <m/>
    <m/>
    <m/>
    <m/>
    <m/>
    <m/>
    <m/>
    <m/>
    <m/>
    <m/>
    <m/>
    <m/>
    <m/>
    <m/>
    <m/>
    <m/>
    <m/>
    <s v="Birds Australia"/>
    <m/>
    <m/>
    <m/>
    <m/>
    <m/>
    <m/>
    <m/>
    <m/>
    <m/>
    <m/>
    <s v="https://biodiversity.org.au/afd/taxa/1f6b7596-dd2b-4ede-b5b2-313eeb66fe53"/>
    <s v="&quot;Calyptorhynchus lathami&quot;"/>
    <s v="Calyptorhynchus (Calyptorhynchus) lathami"/>
    <m/>
    <m/>
    <m/>
    <m/>
    <m/>
    <m/>
    <m/>
    <s v="Animalia"/>
    <s v="Chordata"/>
    <s v="Aves"/>
    <s v="Psittaciformes"/>
    <s v="Cacatuidae"/>
    <s v="Calyptorhynchus"/>
    <m/>
    <m/>
    <m/>
    <s v="species"/>
    <m/>
    <s v="(Temminck, 1807)"/>
    <s v="Glossy Black-cockatoo"/>
    <m/>
    <m/>
    <m/>
    <m/>
    <m/>
    <m/>
    <m/>
    <m/>
    <x v="7"/>
    <m/>
    <m/>
    <m/>
    <m/>
    <m/>
    <m/>
    <m/>
    <m/>
    <m/>
    <s v="Published dataset"/>
    <m/>
    <s v="d260ceb9-921a-47ea-9c9d-f00f882fed6e"/>
    <m/>
    <m/>
    <m/>
    <m/>
    <m/>
    <m/>
    <m/>
    <m/>
    <m/>
    <m/>
    <s v="Event"/>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DF37ED2-FE1A-457C-861F-C07A23DDA27C}" name="PivotTable1"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A1:C298" firstHeaderRow="1" firstDataRow="1" firstDataCol="3"/>
  <pivotFields count="192">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84">
        <item x="154"/>
        <item x="6"/>
        <item x="71"/>
        <item x="28"/>
        <item x="86"/>
        <item x="45"/>
        <item x="147"/>
        <item x="5"/>
        <item x="98"/>
        <item x="55"/>
        <item x="2"/>
        <item x="138"/>
        <item x="35"/>
        <item x="21"/>
        <item x="15"/>
        <item x="79"/>
        <item x="41"/>
        <item x="18"/>
        <item x="8"/>
        <item x="121"/>
        <item x="59"/>
        <item x="177"/>
        <item x="0"/>
        <item x="30"/>
        <item x="143"/>
        <item x="146"/>
        <item x="115"/>
        <item x="40"/>
        <item x="141"/>
        <item x="92"/>
        <item x="14"/>
        <item x="4"/>
        <item x="89"/>
        <item x="179"/>
        <item x="104"/>
        <item x="16"/>
        <item x="133"/>
        <item x="163"/>
        <item x="42"/>
        <item x="182"/>
        <item x="135"/>
        <item x="53"/>
        <item x="31"/>
        <item x="180"/>
        <item x="150"/>
        <item x="124"/>
        <item x="114"/>
        <item x="70"/>
        <item x="164"/>
        <item x="38"/>
        <item x="54"/>
        <item x="90"/>
        <item x="75"/>
        <item x="151"/>
        <item x="152"/>
        <item x="165"/>
        <item x="39"/>
        <item x="51"/>
        <item x="119"/>
        <item x="80"/>
        <item x="50"/>
        <item x="175"/>
        <item x="167"/>
        <item x="7"/>
        <item x="120"/>
        <item x="122"/>
        <item x="88"/>
        <item x="155"/>
        <item x="142"/>
        <item x="144"/>
        <item x="26"/>
        <item x="130"/>
        <item x="107"/>
        <item x="161"/>
        <item x="43"/>
        <item x="158"/>
        <item x="173"/>
        <item x="137"/>
        <item x="3"/>
        <item x="99"/>
        <item x="101"/>
        <item x="96"/>
        <item x="93"/>
        <item x="102"/>
        <item x="116"/>
        <item x="87"/>
        <item x="57"/>
        <item x="65"/>
        <item x="72"/>
        <item x="109"/>
        <item x="148"/>
        <item x="160"/>
        <item x="48"/>
        <item x="129"/>
        <item x="10"/>
        <item x="84"/>
        <item x="127"/>
        <item x="157"/>
        <item x="62"/>
        <item x="131"/>
        <item x="44"/>
        <item x="156"/>
        <item x="110"/>
        <item x="166"/>
        <item x="132"/>
        <item x="37"/>
        <item x="170"/>
        <item x="123"/>
        <item x="19"/>
        <item x="139"/>
        <item x="172"/>
        <item x="23"/>
        <item x="81"/>
        <item x="136"/>
        <item x="145"/>
        <item x="174"/>
        <item x="169"/>
        <item x="17"/>
        <item x="181"/>
        <item x="91"/>
        <item x="68"/>
        <item x="22"/>
        <item x="125"/>
        <item x="106"/>
        <item x="176"/>
        <item x="74"/>
        <item x="29"/>
        <item x="24"/>
        <item x="134"/>
        <item x="49"/>
        <item x="47"/>
        <item x="126"/>
        <item x="94"/>
        <item x="1"/>
        <item x="113"/>
        <item x="63"/>
        <item x="95"/>
        <item x="33"/>
        <item x="11"/>
        <item x="58"/>
        <item x="67"/>
        <item x="36"/>
        <item x="178"/>
        <item x="153"/>
        <item x="32"/>
        <item x="111"/>
        <item x="85"/>
        <item x="168"/>
        <item x="60"/>
        <item x="159"/>
        <item x="105"/>
        <item x="77"/>
        <item x="140"/>
        <item x="162"/>
        <item x="13"/>
        <item x="171"/>
        <item x="25"/>
        <item x="183"/>
        <item x="52"/>
        <item x="9"/>
        <item x="149"/>
        <item x="61"/>
        <item x="118"/>
        <item x="64"/>
        <item x="82"/>
        <item x="56"/>
        <item x="27"/>
        <item x="78"/>
        <item x="73"/>
        <item x="66"/>
        <item x="46"/>
        <item x="117"/>
        <item x="34"/>
        <item x="76"/>
        <item x="83"/>
        <item x="103"/>
        <item x="128"/>
        <item x="69"/>
        <item x="108"/>
        <item x="20"/>
        <item x="112"/>
        <item x="100"/>
        <item x="97"/>
        <item x="12"/>
      </items>
      <extLst>
        <ext xmlns:x14="http://schemas.microsoft.com/office/spreadsheetml/2009/9/main" uri="{2946ED86-A175-432a-8AC1-64E0C546D7DE}">
          <x14:pivotField fillDownLabels="1"/>
        </ext>
      </extLst>
    </pivotField>
    <pivotField axis="axisRow" compact="0" outline="0" showAll="0" defaultSubtotal="0">
      <items count="189">
        <item x="169"/>
        <item x="24"/>
        <item x="148"/>
        <item x="84"/>
        <item x="177"/>
        <item x="142"/>
        <item x="154"/>
        <item x="162"/>
        <item x="1"/>
        <item x="165"/>
        <item x="42"/>
        <item x="16"/>
        <item x="163"/>
        <item x="88"/>
        <item x="138"/>
        <item x="156"/>
        <item x="4"/>
        <item x="13"/>
        <item x="52"/>
        <item x="64"/>
        <item x="111"/>
        <item x="98"/>
        <item x="167"/>
        <item x="81"/>
        <item x="161"/>
        <item x="139"/>
        <item x="164"/>
        <item x="26"/>
        <item x="60"/>
        <item x="97"/>
        <item x="35"/>
        <item x="79"/>
        <item x="22"/>
        <item x="66"/>
        <item x="39"/>
        <item x="115"/>
        <item x="47"/>
        <item x="124"/>
        <item x="92"/>
        <item x="62"/>
        <item x="188"/>
        <item x="114"/>
        <item x="100"/>
        <item x="20"/>
        <item x="34"/>
        <item x="106"/>
        <item x="120"/>
        <item x="144"/>
        <item x="95"/>
        <item x="12"/>
        <item x="17"/>
        <item x="172"/>
        <item x="180"/>
        <item x="135"/>
        <item x="113"/>
        <item x="126"/>
        <item x="19"/>
        <item x="108"/>
        <item x="136"/>
        <item x="155"/>
        <item x="160"/>
        <item x="74"/>
        <item x="23"/>
        <item x="45"/>
        <item x="8"/>
        <item x="157"/>
        <item x="15"/>
        <item x="82"/>
        <item x="176"/>
        <item x="6"/>
        <item x="107"/>
        <item x="99"/>
        <item x="112"/>
        <item x="58"/>
        <item x="18"/>
        <item x="21"/>
        <item x="170"/>
        <item x="184"/>
        <item x="166"/>
        <item x="28"/>
        <item x="71"/>
        <item x="179"/>
        <item x="72"/>
        <item x="0"/>
        <item x="69"/>
        <item x="131"/>
        <item x="3"/>
        <item x="38"/>
        <item x="43"/>
        <item x="29"/>
        <item x="41"/>
        <item x="36"/>
        <item x="2"/>
        <item x="173"/>
        <item x="5"/>
        <item x="53"/>
        <item x="14"/>
        <item x="77"/>
        <item x="86"/>
        <item x="31"/>
        <item x="129"/>
        <item x="118"/>
        <item x="141"/>
        <item x="149"/>
        <item x="40"/>
        <item x="116"/>
        <item x="73"/>
        <item x="117"/>
        <item x="50"/>
        <item x="75"/>
        <item x="178"/>
        <item x="174"/>
        <item x="89"/>
        <item x="93"/>
        <item x="51"/>
        <item x="59"/>
        <item x="96"/>
        <item x="110"/>
        <item x="153"/>
        <item x="134"/>
        <item x="67"/>
        <item x="132"/>
        <item x="119"/>
        <item x="150"/>
        <item x="32"/>
        <item x="158"/>
        <item x="103"/>
        <item x="57"/>
        <item x="11"/>
        <item x="101"/>
        <item x="137"/>
        <item x="146"/>
        <item x="85"/>
        <item x="63"/>
        <item x="65"/>
        <item x="181"/>
        <item x="80"/>
        <item x="90"/>
        <item x="122"/>
        <item x="127"/>
        <item x="183"/>
        <item x="168"/>
        <item x="55"/>
        <item x="44"/>
        <item x="159"/>
        <item x="151"/>
        <item x="7"/>
        <item x="182"/>
        <item x="61"/>
        <item x="171"/>
        <item x="27"/>
        <item x="54"/>
        <item x="123"/>
        <item x="83"/>
        <item x="48"/>
        <item x="91"/>
        <item x="125"/>
        <item x="133"/>
        <item x="145"/>
        <item x="147"/>
        <item x="49"/>
        <item x="25"/>
        <item x="76"/>
        <item x="30"/>
        <item x="185"/>
        <item x="56"/>
        <item x="140"/>
        <item x="102"/>
        <item x="105"/>
        <item x="70"/>
        <item x="33"/>
        <item x="87"/>
        <item x="130"/>
        <item x="143"/>
        <item x="104"/>
        <item x="121"/>
        <item x="10"/>
        <item x="109"/>
        <item x="152"/>
        <item x="9"/>
        <item x="68"/>
        <item x="186"/>
        <item x="78"/>
        <item x="94"/>
        <item x="46"/>
        <item x="187"/>
        <item x="37"/>
        <item x="128"/>
        <item x="17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8">
        <item x="16"/>
        <item x="21"/>
        <item x="17"/>
        <item x="22"/>
        <item x="5"/>
        <item x="13"/>
        <item x="27"/>
        <item x="7"/>
        <item x="20"/>
        <item x="15"/>
        <item x="23"/>
        <item x="11"/>
        <item x="3"/>
        <item x="2"/>
        <item x="12"/>
        <item x="4"/>
        <item x="14"/>
        <item x="9"/>
        <item x="19"/>
        <item x="8"/>
        <item x="0"/>
        <item x="6"/>
        <item x="10"/>
        <item x="1"/>
        <item x="25"/>
        <item x="18"/>
        <item x="24"/>
        <item x="26"/>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3">
    <field x="88"/>
    <field x="89"/>
    <field x="168"/>
  </rowFields>
  <rowItems count="297">
    <i>
      <x/>
      <x v="65"/>
      <x v="1"/>
    </i>
    <i>
      <x v="1"/>
      <x v="69"/>
      <x v="20"/>
    </i>
    <i>
      <x v="2"/>
      <x v="80"/>
      <x v="7"/>
    </i>
    <i>
      <x v="3"/>
      <x v="79"/>
      <x v="23"/>
    </i>
    <i>
      <x v="4"/>
      <x v="112"/>
      <x v="14"/>
    </i>
    <i>
      <x v="5"/>
      <x v="88"/>
      <x v="15"/>
    </i>
    <i>
      <x v="6"/>
      <x v="123"/>
      <x v="14"/>
    </i>
    <i>
      <x v="7"/>
      <x v="94"/>
      <x v="13"/>
    </i>
    <i>
      <x v="8"/>
      <x v="129"/>
      <x v="23"/>
    </i>
    <i>
      <x v="9"/>
      <x v="95"/>
      <x v="13"/>
    </i>
    <i>
      <x v="10"/>
      <x v="92"/>
      <x v="13"/>
    </i>
    <i r="2">
      <x v="20"/>
    </i>
    <i>
      <x v="11"/>
      <x v="102"/>
      <x v="14"/>
    </i>
    <i>
      <x v="12"/>
      <x v="91"/>
      <x v="20"/>
    </i>
    <i>
      <x v="13"/>
      <x v="43"/>
      <x v="23"/>
    </i>
    <i>
      <x v="14"/>
      <x v="66"/>
      <x v="20"/>
    </i>
    <i>
      <x v="15"/>
      <x v="67"/>
      <x v="7"/>
    </i>
    <i>
      <x v="16"/>
      <x v="90"/>
      <x v="14"/>
    </i>
    <i>
      <x v="17"/>
      <x v="74"/>
      <x v="7"/>
    </i>
    <i r="2">
      <x v="16"/>
    </i>
    <i>
      <x v="18"/>
      <x v="64"/>
      <x v="4"/>
    </i>
    <i>
      <x v="19"/>
      <x v="37"/>
      <x v="13"/>
    </i>
    <i>
      <x v="20"/>
      <x v="73"/>
      <x v="16"/>
    </i>
    <i>
      <x v="21"/>
      <x v="68"/>
      <x v="4"/>
    </i>
    <i r="2">
      <x v="7"/>
    </i>
    <i r="2">
      <x v="12"/>
    </i>
    <i r="2">
      <x v="13"/>
    </i>
    <i r="2">
      <x v="15"/>
    </i>
    <i r="2">
      <x v="18"/>
    </i>
    <i r="1">
      <x v="110"/>
      <x v="4"/>
    </i>
    <i r="2">
      <x v="7"/>
    </i>
    <i r="2">
      <x v="12"/>
    </i>
    <i r="2">
      <x v="13"/>
    </i>
    <i r="2">
      <x v="15"/>
    </i>
    <i r="2">
      <x v="27"/>
    </i>
    <i r="1">
      <x v="140"/>
      <x v="15"/>
    </i>
    <i>
      <x v="22"/>
      <x v="83"/>
      <x v="20"/>
    </i>
    <i>
      <x v="23"/>
      <x v="99"/>
      <x v="7"/>
    </i>
    <i r="2">
      <x v="17"/>
    </i>
    <i>
      <x v="24"/>
      <x v="81"/>
      <x v="24"/>
    </i>
    <i r="2">
      <x v="25"/>
    </i>
    <i r="1">
      <x v="107"/>
      <x v="5"/>
    </i>
    <i r="2">
      <x v="8"/>
    </i>
    <i r="2">
      <x v="17"/>
    </i>
    <i r="2">
      <x v="25"/>
    </i>
    <i r="1">
      <x v="131"/>
      <x v="11"/>
    </i>
    <i>
      <x v="25"/>
      <x v="103"/>
      <x v="23"/>
    </i>
    <i>
      <x v="26"/>
      <x v="101"/>
      <x v="7"/>
    </i>
    <i r="2">
      <x v="15"/>
    </i>
    <i>
      <x v="27"/>
      <x v="104"/>
      <x v="15"/>
    </i>
    <i>
      <x v="28"/>
      <x v="47"/>
      <x v="1"/>
    </i>
    <i>
      <x v="29"/>
      <x v="48"/>
      <x v="22"/>
    </i>
    <i r="2">
      <x v="23"/>
    </i>
    <i>
      <x v="30"/>
      <x v="96"/>
      <x v="5"/>
    </i>
    <i r="2">
      <x v="7"/>
    </i>
    <i r="2">
      <x v="15"/>
    </i>
    <i>
      <x v="31"/>
      <x v="16"/>
      <x v="15"/>
    </i>
    <i r="2">
      <x v="22"/>
    </i>
    <i>
      <x v="32"/>
      <x v="38"/>
      <x v="23"/>
    </i>
    <i>
      <x v="33"/>
      <x v="52"/>
      <x v="12"/>
    </i>
    <i r="2">
      <x v="15"/>
    </i>
    <i>
      <x v="34"/>
      <x v="70"/>
      <x v="14"/>
    </i>
    <i>
      <x v="35"/>
      <x v="11"/>
      <x v="13"/>
    </i>
    <i r="2">
      <x v="15"/>
    </i>
    <i r="2">
      <x v="23"/>
    </i>
    <i>
      <x v="36"/>
      <x v="58"/>
      <x v="2"/>
    </i>
    <i>
      <x v="37"/>
      <x v="78"/>
      <x v="7"/>
    </i>
    <i>
      <x v="38"/>
      <x v="10"/>
      <x v="13"/>
    </i>
    <i r="2">
      <x v="23"/>
    </i>
    <i>
      <x v="39"/>
      <x v="77"/>
      <x v="12"/>
    </i>
    <i>
      <x v="40"/>
      <x v="130"/>
      <x v="1"/>
    </i>
    <i>
      <x v="41"/>
      <x v="114"/>
      <x v="23"/>
    </i>
    <i>
      <x v="42"/>
      <x v="124"/>
      <x v="23"/>
    </i>
    <i>
      <x v="43"/>
      <x v="135"/>
      <x v="26"/>
    </i>
    <i>
      <x v="44"/>
      <x v="118"/>
      <x v="1"/>
    </i>
    <i>
      <x v="45"/>
      <x v="139"/>
      <x v="12"/>
    </i>
    <i>
      <x v="46"/>
      <x v="107"/>
      <x v="10"/>
    </i>
    <i r="2">
      <x v="25"/>
    </i>
    <i r="1">
      <x v="145"/>
      <x v="9"/>
    </i>
    <i r="2">
      <x v="25"/>
    </i>
    <i r="1">
      <x v="166"/>
      <x v="23"/>
    </i>
    <i>
      <x v="47"/>
      <x v="169"/>
      <x v="23"/>
    </i>
    <i>
      <x v="48"/>
      <x v="22"/>
      <x v="2"/>
    </i>
    <i>
      <x v="49"/>
      <x v="34"/>
      <x v="11"/>
    </i>
    <i>
      <x v="50"/>
      <x v="18"/>
      <x v="23"/>
    </i>
    <i>
      <x v="51"/>
      <x v="113"/>
      <x v="13"/>
    </i>
    <i>
      <x v="52"/>
      <x v="162"/>
      <x v="16"/>
    </i>
    <i>
      <x v="53"/>
      <x v="6"/>
      <x v="2"/>
    </i>
    <i>
      <x v="54"/>
      <x v="59"/>
      <x v="14"/>
    </i>
    <i>
      <x v="55"/>
      <x v="40"/>
      <x v="15"/>
    </i>
    <i r="1">
      <x v="110"/>
      <x v="7"/>
    </i>
    <i r="2">
      <x v="12"/>
    </i>
    <i r="2">
      <x v="13"/>
    </i>
    <i r="2">
      <x v="15"/>
    </i>
    <i r="1">
      <x v="113"/>
      <x v="13"/>
    </i>
    <i r="1">
      <x v="140"/>
      <x v="6"/>
    </i>
    <i r="2">
      <x v="7"/>
    </i>
    <i r="2">
      <x v="12"/>
    </i>
    <i r="2">
      <x v="13"/>
    </i>
    <i r="2">
      <x v="15"/>
    </i>
    <i r="2">
      <x v="18"/>
    </i>
    <i r="1">
      <x v="181"/>
      <x v="6"/>
    </i>
    <i r="2">
      <x v="7"/>
    </i>
    <i r="2">
      <x v="12"/>
    </i>
    <i r="2">
      <x v="13"/>
    </i>
    <i r="2">
      <x v="15"/>
    </i>
    <i>
      <x v="56"/>
      <x v="142"/>
      <x v="9"/>
    </i>
    <i r="1">
      <x v="161"/>
      <x v="7"/>
    </i>
    <i r="2">
      <x v="15"/>
    </i>
    <i r="2">
      <x v="17"/>
    </i>
    <i r="2">
      <x v="19"/>
    </i>
    <i r="1">
      <x v="182"/>
      <x v="9"/>
    </i>
    <i>
      <x v="57"/>
      <x v="160"/>
      <x v="16"/>
    </i>
    <i>
      <x v="58"/>
      <x v="138"/>
      <x v="13"/>
    </i>
    <i>
      <x v="59"/>
      <x v="153"/>
      <x v="13"/>
    </i>
    <i r="2">
      <x v="15"/>
    </i>
    <i>
      <x v="60"/>
      <x v="154"/>
      <x v="7"/>
    </i>
    <i r="2">
      <x v="14"/>
    </i>
    <i>
      <x v="61"/>
      <x v="111"/>
      <x v="13"/>
    </i>
    <i>
      <x v="62"/>
      <x v="114"/>
      <x v="13"/>
    </i>
    <i r="2">
      <x v="15"/>
    </i>
    <i>
      <x v="63"/>
      <x v="146"/>
      <x v="23"/>
    </i>
    <i>
      <x v="64"/>
      <x v="152"/>
      <x v="12"/>
    </i>
    <i>
      <x v="65"/>
      <x v="156"/>
      <x v="15"/>
    </i>
    <i>
      <x v="66"/>
      <x v="155"/>
      <x v="23"/>
    </i>
    <i>
      <x v="67"/>
      <x v="125"/>
      <x v="1"/>
    </i>
    <i>
      <x v="68"/>
      <x v="158"/>
      <x v="7"/>
    </i>
    <i r="2">
      <x v="14"/>
    </i>
    <i r="2">
      <x v="17"/>
    </i>
    <i r="2">
      <x v="19"/>
    </i>
    <i r="2">
      <x v="23"/>
    </i>
    <i>
      <x v="69"/>
      <x v="159"/>
      <x v="1"/>
    </i>
    <i r="2">
      <x v="23"/>
    </i>
    <i>
      <x v="70"/>
      <x v="160"/>
      <x/>
    </i>
    <i r="1">
      <x v="161"/>
      <x v="4"/>
    </i>
    <i r="2">
      <x v="5"/>
    </i>
    <i r="2">
      <x v="13"/>
    </i>
    <i r="2">
      <x v="17"/>
    </i>
    <i r="2">
      <x v="19"/>
    </i>
    <i>
      <x v="71"/>
      <x v="147"/>
      <x v="6"/>
    </i>
    <i r="2">
      <x v="7"/>
    </i>
    <i r="2">
      <x v="12"/>
    </i>
    <i r="2">
      <x v="13"/>
    </i>
    <i r="2">
      <x v="15"/>
    </i>
    <i r="1">
      <x v="157"/>
      <x v="7"/>
    </i>
    <i r="2">
      <x v="15"/>
    </i>
    <i r="2">
      <x v="16"/>
    </i>
    <i>
      <x v="72"/>
      <x v="117"/>
      <x v="14"/>
    </i>
    <i>
      <x v="73"/>
      <x v="26"/>
      <x v="2"/>
    </i>
    <i>
      <x v="74"/>
      <x v="146"/>
      <x v="23"/>
    </i>
    <i>
      <x v="75"/>
      <x v="24"/>
      <x v="2"/>
    </i>
    <i>
      <x v="76"/>
      <x v="145"/>
      <x v="15"/>
    </i>
    <i>
      <x v="77"/>
      <x v="25"/>
      <x v="2"/>
    </i>
    <i>
      <x v="78"/>
      <x v="86"/>
      <x v="12"/>
    </i>
    <i r="1">
      <x v="89"/>
      <x v="7"/>
    </i>
    <i r="2">
      <x v="12"/>
    </i>
    <i>
      <x v="79"/>
      <x v="167"/>
      <x v="23"/>
    </i>
    <i>
      <x v="80"/>
      <x v="174"/>
      <x v="23"/>
    </i>
    <i>
      <x v="81"/>
      <x v="71"/>
      <x v="23"/>
    </i>
    <i>
      <x v="82"/>
      <x v="116"/>
      <x v="23"/>
    </i>
    <i>
      <x v="83"/>
      <x v="168"/>
      <x v="23"/>
    </i>
    <i>
      <x v="84"/>
      <x v="122"/>
      <x v="7"/>
    </i>
    <i>
      <x v="85"/>
      <x v="137"/>
      <x v="23"/>
    </i>
    <i>
      <x v="86"/>
      <x v="165"/>
      <x v="16"/>
    </i>
    <i>
      <x v="87"/>
      <x v="19"/>
      <x v="23"/>
    </i>
    <i>
      <x v="88"/>
      <x v="82"/>
      <x v="12"/>
    </i>
    <i>
      <x v="89"/>
      <x v="72"/>
      <x v="23"/>
    </i>
    <i>
      <x v="90"/>
      <x v="126"/>
      <x v="19"/>
    </i>
    <i r="1">
      <x v="145"/>
      <x v="3"/>
    </i>
    <i r="2">
      <x v="5"/>
    </i>
    <i r="2">
      <x v="10"/>
    </i>
    <i r="2">
      <x v="19"/>
    </i>
    <i r="2">
      <x v="21"/>
    </i>
    <i r="2">
      <x v="24"/>
    </i>
    <i r="2">
      <x v="25"/>
    </i>
    <i>
      <x v="91"/>
      <x v="12"/>
      <x v="2"/>
    </i>
    <i>
      <x v="92"/>
      <x v="184"/>
      <x v="21"/>
    </i>
    <i>
      <x v="93"/>
      <x v="121"/>
      <x v="18"/>
    </i>
    <i>
      <x v="94"/>
      <x v="176"/>
      <x v="13"/>
    </i>
    <i r="2">
      <x v="21"/>
    </i>
    <i>
      <x v="95"/>
      <x v="171"/>
      <x v="12"/>
    </i>
    <i>
      <x v="96"/>
      <x v="172"/>
      <x v="13"/>
    </i>
    <i>
      <x v="97"/>
      <x v="60"/>
      <x v="1"/>
    </i>
    <i>
      <x v="98"/>
      <x v="148"/>
      <x v="14"/>
    </i>
    <i>
      <x v="99"/>
      <x v="119"/>
      <x v="14"/>
    </i>
    <i>
      <x v="100"/>
      <x v="96"/>
      <x v="23"/>
    </i>
    <i r="1">
      <x v="109"/>
      <x v="23"/>
    </i>
    <i r="1">
      <x v="120"/>
      <x v="14"/>
    </i>
    <i>
      <x v="101"/>
      <x v="144"/>
      <x v="1"/>
    </i>
    <i>
      <x v="102"/>
      <x v="54"/>
      <x v="15"/>
    </i>
    <i>
      <x v="103"/>
      <x v="141"/>
      <x v="15"/>
    </i>
    <i>
      <x v="104"/>
      <x v="53"/>
      <x v="11"/>
    </i>
    <i>
      <x v="105"/>
      <x v="87"/>
      <x v="23"/>
    </i>
    <i>
      <x v="106"/>
      <x v="76"/>
      <x v="7"/>
    </i>
    <i>
      <x v="107"/>
      <x v="55"/>
      <x v="15"/>
    </i>
    <i>
      <x v="108"/>
      <x v="56"/>
      <x v="15"/>
    </i>
    <i>
      <x v="109"/>
      <x v="4"/>
      <x v="15"/>
    </i>
    <i r="1">
      <x v="5"/>
      <x/>
    </i>
    <i>
      <x v="110"/>
      <x v="51"/>
      <x v="7"/>
    </i>
    <i>
      <x v="111"/>
      <x v="27"/>
      <x v="23"/>
    </i>
    <i r="1">
      <x v="32"/>
      <x v="23"/>
    </i>
    <i>
      <x v="112"/>
      <x v="3"/>
      <x v="15"/>
    </i>
    <i>
      <x v="113"/>
      <x v="14"/>
      <x v="2"/>
    </i>
    <i>
      <x v="114"/>
      <x v="2"/>
      <x/>
    </i>
    <i>
      <x v="115"/>
      <x v="93"/>
      <x v="15"/>
    </i>
    <i>
      <x v="116"/>
      <x v="81"/>
      <x v="25"/>
    </i>
    <i r="1">
      <x v="107"/>
      <x v="25"/>
    </i>
    <i>
      <x v="117"/>
      <x v="50"/>
      <x v="23"/>
    </i>
    <i>
      <x v="118"/>
      <x v="40"/>
      <x v="12"/>
    </i>
    <i r="1">
      <x v="68"/>
      <x v="15"/>
    </i>
    <i r="1">
      <x v="110"/>
      <x v="7"/>
    </i>
    <i r="2">
      <x v="15"/>
    </i>
    <i r="1">
      <x v="140"/>
      <x v="15"/>
    </i>
    <i r="1">
      <x v="181"/>
      <x v="7"/>
    </i>
    <i r="2">
      <x v="12"/>
    </i>
    <i r="2">
      <x v="15"/>
    </i>
    <i>
      <x v="119"/>
      <x v="183"/>
      <x v="15"/>
    </i>
    <i>
      <x v="120"/>
      <x v="180"/>
      <x v="15"/>
    </i>
    <i>
      <x v="121"/>
      <x v="75"/>
      <x v="23"/>
    </i>
    <i>
      <x v="122"/>
      <x v="187"/>
      <x v="13"/>
    </i>
    <i>
      <x v="123"/>
      <x v="177"/>
      <x v="23"/>
    </i>
    <i>
      <x v="124"/>
      <x v="188"/>
      <x v="13"/>
    </i>
    <i>
      <x v="125"/>
      <x v="61"/>
      <x v="7"/>
    </i>
    <i>
      <x v="126"/>
      <x v="163"/>
      <x v="7"/>
    </i>
    <i>
      <x v="127"/>
      <x v="62"/>
      <x v="15"/>
    </i>
    <i>
      <x v="128"/>
      <x v="41"/>
      <x v="8"/>
    </i>
    <i r="1">
      <x v="126"/>
      <x v="7"/>
    </i>
    <i r="2">
      <x v="10"/>
    </i>
    <i>
      <x v="129"/>
      <x v="36"/>
      <x v="22"/>
    </i>
    <i>
      <x v="130"/>
      <x v="63"/>
      <x v="20"/>
    </i>
    <i>
      <x v="131"/>
      <x v="100"/>
      <x v="7"/>
    </i>
    <i>
      <x v="132"/>
      <x v="29"/>
      <x v="16"/>
    </i>
    <i>
      <x v="133"/>
      <x v="8"/>
      <x v="23"/>
    </i>
    <i>
      <x v="134"/>
      <x v="105"/>
      <x v="7"/>
    </i>
    <i>
      <x v="135"/>
      <x v="39"/>
      <x v="15"/>
    </i>
    <i>
      <x v="136"/>
      <x v="21"/>
      <x v="2"/>
    </i>
    <i>
      <x v="137"/>
      <x v="44"/>
      <x v="20"/>
    </i>
    <i>
      <x v="138"/>
      <x v="128"/>
      <x v="15"/>
    </i>
    <i>
      <x v="139"/>
      <x v="127"/>
      <x v="15"/>
    </i>
    <i>
      <x v="140"/>
      <x v="33"/>
      <x v="22"/>
    </i>
    <i>
      <x v="141"/>
      <x v="186"/>
      <x v="22"/>
    </i>
    <i>
      <x v="142"/>
      <x v="110"/>
      <x v="7"/>
    </i>
    <i r="2">
      <x v="12"/>
    </i>
    <i r="2">
      <x v="15"/>
    </i>
    <i r="1">
      <x v="140"/>
      <x v="12"/>
    </i>
    <i r="2">
      <x v="15"/>
    </i>
    <i r="1">
      <x v="181"/>
      <x v="7"/>
    </i>
    <i r="2">
      <x v="15"/>
    </i>
    <i>
      <x v="143"/>
      <x v="15"/>
      <x v="2"/>
    </i>
    <i>
      <x v="144"/>
      <x v="170"/>
      <x v="22"/>
    </i>
    <i>
      <x v="145"/>
      <x v="41"/>
      <x v="25"/>
    </i>
    <i r="1">
      <x v="107"/>
      <x v="25"/>
    </i>
    <i r="1">
      <x v="145"/>
      <x v="25"/>
    </i>
    <i r="1">
      <x v="185"/>
      <x v="25"/>
    </i>
    <i>
      <x v="146"/>
      <x v="13"/>
      <x v="7"/>
    </i>
    <i>
      <x v="147"/>
      <x/>
      <x v="15"/>
    </i>
    <i>
      <x v="148"/>
      <x v="115"/>
      <x v="23"/>
    </i>
    <i>
      <x v="149"/>
      <x v="7"/>
      <x v="2"/>
    </i>
    <i>
      <x v="150"/>
      <x v="57"/>
      <x v="22"/>
    </i>
    <i>
      <x v="151"/>
      <x v="31"/>
      <x v="22"/>
    </i>
    <i>
      <x v="152"/>
      <x v="173"/>
      <x v="1"/>
    </i>
    <i>
      <x v="153"/>
      <x v="9"/>
      <x v="22"/>
    </i>
    <i>
      <x v="154"/>
      <x v="17"/>
      <x v="7"/>
    </i>
    <i>
      <x v="155"/>
      <x v="149"/>
      <x v="7"/>
    </i>
    <i r="2">
      <x v="15"/>
    </i>
    <i>
      <x v="156"/>
      <x v="1"/>
      <x v="23"/>
    </i>
    <i>
      <x v="157"/>
      <x v="164"/>
      <x v="7"/>
    </i>
    <i>
      <x v="158"/>
      <x v="108"/>
      <x v="14"/>
    </i>
    <i>
      <x v="159"/>
      <x v="179"/>
      <x v="15"/>
    </i>
    <i>
      <x v="160"/>
      <x v="178"/>
      <x v="1"/>
    </i>
    <i>
      <x v="161"/>
      <x v="28"/>
      <x v="15"/>
    </i>
    <i>
      <x v="162"/>
      <x v="145"/>
      <x v="25"/>
    </i>
    <i r="1">
      <x v="175"/>
      <x v="24"/>
    </i>
    <i r="2">
      <x v="25"/>
    </i>
    <i>
      <x v="163"/>
      <x v="133"/>
      <x v="7"/>
    </i>
    <i>
      <x v="164"/>
      <x v="132"/>
      <x v="7"/>
    </i>
    <i>
      <x v="165"/>
      <x v="151"/>
      <x v="7"/>
    </i>
    <i>
      <x v="166"/>
      <x v="150"/>
      <x v="7"/>
    </i>
    <i>
      <x v="167"/>
      <x v="136"/>
      <x v="22"/>
    </i>
    <i>
      <x v="168"/>
      <x v="106"/>
      <x v="15"/>
    </i>
    <i>
      <x v="169"/>
      <x v="134"/>
      <x v="7"/>
    </i>
    <i>
      <x v="170"/>
      <x v="143"/>
      <x v="7"/>
    </i>
    <i>
      <x v="171"/>
      <x v="46"/>
      <x v="15"/>
    </i>
    <i>
      <x v="172"/>
      <x v="30"/>
      <x v="21"/>
    </i>
    <i>
      <x v="173"/>
      <x v="97"/>
      <x v="19"/>
    </i>
    <i>
      <x v="174"/>
      <x v="98"/>
      <x v="22"/>
    </i>
    <i>
      <x v="175"/>
      <x v="45"/>
      <x v="22"/>
    </i>
    <i>
      <x v="176"/>
      <x v="85"/>
      <x v="15"/>
    </i>
    <i>
      <x v="177"/>
      <x v="84"/>
      <x v="22"/>
    </i>
    <i>
      <x v="178"/>
      <x v="20"/>
      <x v="22"/>
    </i>
    <i>
      <x v="179"/>
      <x v="23"/>
      <x v="23"/>
    </i>
    <i r="1">
      <x v="49"/>
      <x v="23"/>
    </i>
    <i>
      <x v="180"/>
      <x v="35"/>
      <x v="13"/>
    </i>
    <i r="2">
      <x v="15"/>
    </i>
    <i>
      <x v="181"/>
      <x v="126"/>
      <x v="25"/>
    </i>
    <i>
      <x v="182"/>
      <x v="42"/>
      <x v="22"/>
    </i>
    <i>
      <x v="183"/>
      <x v="49"/>
      <x v="23"/>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6662E-6E86-482F-9C6B-26072189BCE1}">
  <dimension ref="A1:GJ510"/>
  <sheetViews>
    <sheetView topLeftCell="BP1" workbookViewId="0">
      <selection activeCell="CL1" sqref="CL1"/>
    </sheetView>
  </sheetViews>
  <sheetFormatPr defaultRowHeight="14.5" x14ac:dyDescent="0.35"/>
  <sheetData>
    <row r="1" spans="1:192"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c r="EF1" t="s">
        <v>135</v>
      </c>
      <c r="EG1" t="s">
        <v>136</v>
      </c>
      <c r="EH1" t="s">
        <v>137</v>
      </c>
      <c r="EI1" t="s">
        <v>138</v>
      </c>
      <c r="EJ1" t="s">
        <v>139</v>
      </c>
      <c r="EK1" t="s">
        <v>140</v>
      </c>
      <c r="EL1" t="s">
        <v>141</v>
      </c>
      <c r="EM1" t="s">
        <v>142</v>
      </c>
      <c r="EN1" t="s">
        <v>143</v>
      </c>
      <c r="EO1" t="s">
        <v>144</v>
      </c>
      <c r="EP1" t="s">
        <v>145</v>
      </c>
      <c r="EQ1" t="s">
        <v>146</v>
      </c>
      <c r="ER1" t="s">
        <v>147</v>
      </c>
      <c r="ES1" t="s">
        <v>148</v>
      </c>
      <c r="ET1" t="s">
        <v>149</v>
      </c>
      <c r="EU1" t="s">
        <v>150</v>
      </c>
      <c r="EV1" t="s">
        <v>151</v>
      </c>
      <c r="EW1" t="s">
        <v>152</v>
      </c>
      <c r="EX1" t="s">
        <v>153</v>
      </c>
      <c r="EY1" t="s">
        <v>154</v>
      </c>
      <c r="EZ1" t="s">
        <v>155</v>
      </c>
      <c r="FA1" t="s">
        <v>156</v>
      </c>
      <c r="FB1" t="s">
        <v>157</v>
      </c>
      <c r="FC1" t="s">
        <v>158</v>
      </c>
      <c r="FD1" t="s">
        <v>159</v>
      </c>
      <c r="FE1" t="s">
        <v>160</v>
      </c>
      <c r="FF1" t="s">
        <v>161</v>
      </c>
      <c r="FG1" t="s">
        <v>162</v>
      </c>
      <c r="FH1" t="s">
        <v>163</v>
      </c>
      <c r="FI1" t="s">
        <v>164</v>
      </c>
      <c r="FJ1" t="s">
        <v>165</v>
      </c>
      <c r="FK1" t="s">
        <v>166</v>
      </c>
      <c r="FL1" t="s">
        <v>167</v>
      </c>
      <c r="FM1" t="s">
        <v>168</v>
      </c>
      <c r="FN1" t="s">
        <v>169</v>
      </c>
      <c r="FO1" t="s">
        <v>170</v>
      </c>
      <c r="FP1" t="s">
        <v>171</v>
      </c>
      <c r="FQ1" t="s">
        <v>172</v>
      </c>
      <c r="FR1" t="s">
        <v>173</v>
      </c>
      <c r="FS1" t="s">
        <v>174</v>
      </c>
      <c r="FT1" t="s">
        <v>175</v>
      </c>
      <c r="FU1" t="s">
        <v>176</v>
      </c>
      <c r="FV1" t="s">
        <v>177</v>
      </c>
      <c r="FW1" t="s">
        <v>178</v>
      </c>
      <c r="FX1" t="s">
        <v>179</v>
      </c>
      <c r="FY1" t="s">
        <v>180</v>
      </c>
      <c r="FZ1" t="s">
        <v>181</v>
      </c>
      <c r="GA1" t="s">
        <v>182</v>
      </c>
      <c r="GB1" t="s">
        <v>183</v>
      </c>
      <c r="GC1" t="s">
        <v>184</v>
      </c>
      <c r="GD1" t="s">
        <v>185</v>
      </c>
      <c r="GE1" t="s">
        <v>186</v>
      </c>
      <c r="GF1" t="s">
        <v>187</v>
      </c>
      <c r="GG1" t="s">
        <v>188</v>
      </c>
      <c r="GH1" t="s">
        <v>189</v>
      </c>
      <c r="GI1" t="s">
        <v>2</v>
      </c>
      <c r="GJ1" t="s">
        <v>190</v>
      </c>
    </row>
    <row r="2" spans="1:192" x14ac:dyDescent="0.35">
      <c r="A2" t="s">
        <v>191</v>
      </c>
      <c r="B2" t="s">
        <v>192</v>
      </c>
      <c r="F2" t="s">
        <v>193</v>
      </c>
      <c r="M2">
        <v>12775</v>
      </c>
      <c r="P2" t="s">
        <v>194</v>
      </c>
      <c r="Q2" t="s">
        <v>195</v>
      </c>
      <c r="R2" t="s">
        <v>196</v>
      </c>
      <c r="V2" t="s">
        <v>197</v>
      </c>
      <c r="AA2">
        <v>1</v>
      </c>
      <c r="AB2" t="s">
        <v>198</v>
      </c>
      <c r="AH2" t="s">
        <v>199</v>
      </c>
      <c r="AY2" t="s">
        <v>200</v>
      </c>
      <c r="BA2">
        <v>318</v>
      </c>
      <c r="BB2">
        <v>318</v>
      </c>
      <c r="BC2">
        <v>2008</v>
      </c>
      <c r="BD2">
        <v>11</v>
      </c>
      <c r="BE2">
        <v>13</v>
      </c>
      <c r="BT2" t="s">
        <v>201</v>
      </c>
      <c r="BU2" t="s">
        <v>202</v>
      </c>
      <c r="BV2" t="s">
        <v>203</v>
      </c>
      <c r="BY2" t="s">
        <v>204</v>
      </c>
      <c r="CK2">
        <v>-26.90559</v>
      </c>
      <c r="CL2">
        <v>150.30956</v>
      </c>
      <c r="CM2" t="s">
        <v>205</v>
      </c>
      <c r="CN2">
        <v>10</v>
      </c>
      <c r="DZ2" t="s">
        <v>206</v>
      </c>
      <c r="EB2">
        <v>939</v>
      </c>
      <c r="EH2" t="s">
        <v>207</v>
      </c>
      <c r="EI2" t="s">
        <v>208</v>
      </c>
      <c r="EJ2" t="s">
        <v>208</v>
      </c>
      <c r="ER2" t="s">
        <v>209</v>
      </c>
      <c r="ES2" t="s">
        <v>210</v>
      </c>
      <c r="ET2" t="s">
        <v>211</v>
      </c>
      <c r="EU2" t="s">
        <v>212</v>
      </c>
      <c r="EV2" t="s">
        <v>213</v>
      </c>
      <c r="EW2" t="s">
        <v>214</v>
      </c>
      <c r="FA2" t="s">
        <v>168</v>
      </c>
      <c r="FC2" t="s">
        <v>215</v>
      </c>
      <c r="FD2" t="s">
        <v>216</v>
      </c>
      <c r="FM2" t="s">
        <v>208</v>
      </c>
      <c r="FY2" t="s">
        <v>217</v>
      </c>
    </row>
    <row r="3" spans="1:192" x14ac:dyDescent="0.35">
      <c r="A3" t="s">
        <v>191</v>
      </c>
      <c r="B3" t="s">
        <v>192</v>
      </c>
      <c r="F3" t="s">
        <v>193</v>
      </c>
      <c r="M3">
        <v>2419</v>
      </c>
      <c r="P3" t="s">
        <v>218</v>
      </c>
      <c r="Q3" t="s">
        <v>219</v>
      </c>
      <c r="R3" t="s">
        <v>196</v>
      </c>
      <c r="V3" t="s">
        <v>220</v>
      </c>
      <c r="AH3" t="s">
        <v>199</v>
      </c>
      <c r="AY3" t="s">
        <v>221</v>
      </c>
      <c r="BA3">
        <v>1</v>
      </c>
      <c r="BB3">
        <v>365</v>
      </c>
      <c r="BC3">
        <v>1983</v>
      </c>
      <c r="BT3" t="s">
        <v>201</v>
      </c>
      <c r="BU3" t="s">
        <v>202</v>
      </c>
      <c r="BV3" t="s">
        <v>203</v>
      </c>
      <c r="BY3" t="s">
        <v>222</v>
      </c>
      <c r="CK3">
        <v>-26.481750000000002</v>
      </c>
      <c r="CL3">
        <v>149.80112</v>
      </c>
      <c r="CM3" t="s">
        <v>205</v>
      </c>
      <c r="CN3">
        <v>9000</v>
      </c>
      <c r="DZ3" t="s">
        <v>223</v>
      </c>
      <c r="EB3">
        <v>860</v>
      </c>
      <c r="EH3" t="s">
        <v>224</v>
      </c>
      <c r="EI3" t="s">
        <v>225</v>
      </c>
      <c r="EJ3" t="s">
        <v>225</v>
      </c>
      <c r="ER3" t="s">
        <v>209</v>
      </c>
      <c r="ES3" t="s">
        <v>210</v>
      </c>
      <c r="ET3" t="s">
        <v>211</v>
      </c>
      <c r="EU3" t="s">
        <v>226</v>
      </c>
      <c r="EV3" t="s">
        <v>227</v>
      </c>
      <c r="EW3" t="s">
        <v>228</v>
      </c>
      <c r="FA3" t="s">
        <v>168</v>
      </c>
      <c r="FC3" t="s">
        <v>229</v>
      </c>
      <c r="FD3" t="s">
        <v>230</v>
      </c>
      <c r="FM3" t="s">
        <v>225</v>
      </c>
      <c r="FY3" t="s">
        <v>231</v>
      </c>
    </row>
    <row r="4" spans="1:192" x14ac:dyDescent="0.35">
      <c r="A4" t="s">
        <v>191</v>
      </c>
      <c r="B4" t="s">
        <v>192</v>
      </c>
      <c r="F4" t="s">
        <v>193</v>
      </c>
      <c r="M4">
        <v>9073</v>
      </c>
      <c r="P4" t="s">
        <v>232</v>
      </c>
      <c r="Q4" t="s">
        <v>233</v>
      </c>
      <c r="R4" t="s">
        <v>196</v>
      </c>
      <c r="V4" t="s">
        <v>234</v>
      </c>
      <c r="AA4">
        <v>1</v>
      </c>
      <c r="AB4" t="s">
        <v>198</v>
      </c>
      <c r="AH4" t="s">
        <v>199</v>
      </c>
      <c r="AY4" t="s">
        <v>235</v>
      </c>
      <c r="BA4">
        <v>309</v>
      </c>
      <c r="BB4">
        <v>311</v>
      </c>
      <c r="BC4">
        <v>2001</v>
      </c>
      <c r="BD4">
        <v>11</v>
      </c>
      <c r="BT4" t="s">
        <v>201</v>
      </c>
      <c r="BU4" t="s">
        <v>202</v>
      </c>
      <c r="BV4" t="s">
        <v>203</v>
      </c>
      <c r="BY4" t="s">
        <v>236</v>
      </c>
      <c r="CK4">
        <v>-26.934889999999999</v>
      </c>
      <c r="CL4">
        <v>150.34147999999999</v>
      </c>
      <c r="CM4" t="s">
        <v>205</v>
      </c>
      <c r="CN4">
        <v>150</v>
      </c>
      <c r="DZ4" t="s">
        <v>237</v>
      </c>
      <c r="EB4">
        <v>1521</v>
      </c>
      <c r="EH4" t="s">
        <v>238</v>
      </c>
      <c r="EI4" t="s">
        <v>239</v>
      </c>
      <c r="EJ4" t="s">
        <v>239</v>
      </c>
      <c r="ER4" t="s">
        <v>209</v>
      </c>
      <c r="ES4" t="s">
        <v>210</v>
      </c>
      <c r="ET4" t="s">
        <v>240</v>
      </c>
      <c r="EU4" t="s">
        <v>241</v>
      </c>
      <c r="EV4" t="s">
        <v>242</v>
      </c>
      <c r="EW4" t="s">
        <v>243</v>
      </c>
      <c r="FA4" t="s">
        <v>168</v>
      </c>
      <c r="FC4" t="s">
        <v>244</v>
      </c>
      <c r="FD4" t="s">
        <v>245</v>
      </c>
      <c r="FM4" t="s">
        <v>239</v>
      </c>
      <c r="FY4" t="s">
        <v>246</v>
      </c>
    </row>
    <row r="5" spans="1:192" x14ac:dyDescent="0.35">
      <c r="A5" t="s">
        <v>191</v>
      </c>
      <c r="B5" t="s">
        <v>192</v>
      </c>
      <c r="F5" t="s">
        <v>193</v>
      </c>
      <c r="M5">
        <v>9073</v>
      </c>
      <c r="P5" t="s">
        <v>232</v>
      </c>
      <c r="Q5" t="s">
        <v>233</v>
      </c>
      <c r="R5" t="s">
        <v>196</v>
      </c>
      <c r="V5" t="s">
        <v>247</v>
      </c>
      <c r="AA5">
        <v>1</v>
      </c>
      <c r="AB5" t="s">
        <v>198</v>
      </c>
      <c r="AH5" t="s">
        <v>199</v>
      </c>
      <c r="BT5" t="s">
        <v>201</v>
      </c>
      <c r="BU5" t="s">
        <v>202</v>
      </c>
      <c r="BV5" t="s">
        <v>203</v>
      </c>
      <c r="BY5" t="s">
        <v>236</v>
      </c>
      <c r="CK5">
        <v>-26.934889999999999</v>
      </c>
      <c r="CL5">
        <v>150.34147999999999</v>
      </c>
      <c r="CM5" t="s">
        <v>205</v>
      </c>
      <c r="CN5">
        <v>150</v>
      </c>
      <c r="DZ5" t="s">
        <v>237</v>
      </c>
      <c r="EB5">
        <v>1521</v>
      </c>
      <c r="EH5" t="s">
        <v>238</v>
      </c>
      <c r="EI5" t="s">
        <v>239</v>
      </c>
      <c r="EJ5" t="s">
        <v>239</v>
      </c>
      <c r="ER5" t="s">
        <v>209</v>
      </c>
      <c r="ES5" t="s">
        <v>210</v>
      </c>
      <c r="ET5" t="s">
        <v>240</v>
      </c>
      <c r="EU5" t="s">
        <v>241</v>
      </c>
      <c r="EV5" t="s">
        <v>242</v>
      </c>
      <c r="EW5" t="s">
        <v>243</v>
      </c>
      <c r="FA5" t="s">
        <v>168</v>
      </c>
      <c r="FC5" t="s">
        <v>244</v>
      </c>
      <c r="FD5" t="s">
        <v>245</v>
      </c>
      <c r="FM5" t="s">
        <v>239</v>
      </c>
      <c r="FY5" t="s">
        <v>248</v>
      </c>
    </row>
    <row r="6" spans="1:192" x14ac:dyDescent="0.35">
      <c r="A6" t="s">
        <v>191</v>
      </c>
      <c r="B6" t="s">
        <v>192</v>
      </c>
      <c r="F6" t="s">
        <v>193</v>
      </c>
      <c r="M6">
        <v>10639</v>
      </c>
      <c r="P6" t="s">
        <v>249</v>
      </c>
      <c r="Q6" t="s">
        <v>219</v>
      </c>
      <c r="R6" t="s">
        <v>196</v>
      </c>
      <c r="V6" t="s">
        <v>250</v>
      </c>
      <c r="AH6" t="s">
        <v>199</v>
      </c>
      <c r="AY6" t="s">
        <v>251</v>
      </c>
      <c r="BA6">
        <v>245</v>
      </c>
      <c r="BB6">
        <v>245</v>
      </c>
      <c r="BC6">
        <v>1956</v>
      </c>
      <c r="BD6">
        <v>9</v>
      </c>
      <c r="BE6">
        <v>1</v>
      </c>
      <c r="BT6" t="s">
        <v>201</v>
      </c>
      <c r="BU6" t="s">
        <v>202</v>
      </c>
      <c r="BV6" t="s">
        <v>203</v>
      </c>
      <c r="BY6" t="s">
        <v>252</v>
      </c>
      <c r="CK6">
        <v>-26.723320000000001</v>
      </c>
      <c r="CL6">
        <v>150.32194999999999</v>
      </c>
      <c r="CM6" t="s">
        <v>205</v>
      </c>
      <c r="CN6">
        <v>2800</v>
      </c>
      <c r="DZ6" t="s">
        <v>223</v>
      </c>
      <c r="EB6">
        <v>1857</v>
      </c>
      <c r="EH6" t="s">
        <v>253</v>
      </c>
      <c r="EI6" t="s">
        <v>254</v>
      </c>
      <c r="EJ6" t="s">
        <v>255</v>
      </c>
      <c r="ER6" t="s">
        <v>209</v>
      </c>
      <c r="ES6" t="s">
        <v>210</v>
      </c>
      <c r="ET6" t="s">
        <v>240</v>
      </c>
      <c r="EU6" t="s">
        <v>256</v>
      </c>
      <c r="EV6" t="s">
        <v>257</v>
      </c>
      <c r="EW6" t="s">
        <v>258</v>
      </c>
      <c r="FA6" t="s">
        <v>168</v>
      </c>
      <c r="FC6" t="s">
        <v>259</v>
      </c>
      <c r="FD6" t="s">
        <v>260</v>
      </c>
      <c r="FM6" t="s">
        <v>254</v>
      </c>
      <c r="FY6" t="s">
        <v>261</v>
      </c>
    </row>
    <row r="7" spans="1:192" x14ac:dyDescent="0.35">
      <c r="A7" t="s">
        <v>191</v>
      </c>
      <c r="B7" t="s">
        <v>192</v>
      </c>
      <c r="F7" t="s">
        <v>193</v>
      </c>
      <c r="M7">
        <v>1390</v>
      </c>
      <c r="P7" t="s">
        <v>262</v>
      </c>
      <c r="Q7" t="s">
        <v>219</v>
      </c>
      <c r="R7" t="s">
        <v>196</v>
      </c>
      <c r="V7" t="s">
        <v>263</v>
      </c>
      <c r="AH7" t="s">
        <v>199</v>
      </c>
      <c r="AY7" t="s">
        <v>264</v>
      </c>
      <c r="BA7">
        <v>347</v>
      </c>
      <c r="BB7">
        <v>347</v>
      </c>
      <c r="BC7">
        <v>1995</v>
      </c>
      <c r="BD7">
        <v>12</v>
      </c>
      <c r="BE7">
        <v>13</v>
      </c>
      <c r="BT7" t="s">
        <v>201</v>
      </c>
      <c r="BU7" t="s">
        <v>202</v>
      </c>
      <c r="BV7" t="s">
        <v>203</v>
      </c>
      <c r="BY7" t="s">
        <v>265</v>
      </c>
      <c r="CK7">
        <v>-26.865110000000001</v>
      </c>
      <c r="CL7">
        <v>149.86781999999999</v>
      </c>
      <c r="CM7" t="s">
        <v>205</v>
      </c>
      <c r="CN7">
        <v>400</v>
      </c>
      <c r="DZ7" t="s">
        <v>223</v>
      </c>
      <c r="EB7">
        <v>1971</v>
      </c>
      <c r="EH7" t="s">
        <v>266</v>
      </c>
      <c r="EI7" t="s">
        <v>267</v>
      </c>
      <c r="EJ7" t="s">
        <v>267</v>
      </c>
      <c r="ER7" t="s">
        <v>209</v>
      </c>
      <c r="ES7" t="s">
        <v>210</v>
      </c>
      <c r="ET7" t="s">
        <v>240</v>
      </c>
      <c r="EU7" t="s">
        <v>268</v>
      </c>
      <c r="EV7" t="s">
        <v>269</v>
      </c>
      <c r="EW7" t="s">
        <v>270</v>
      </c>
      <c r="FA7" t="s">
        <v>168</v>
      </c>
      <c r="FC7" t="s">
        <v>271</v>
      </c>
      <c r="FD7" t="s">
        <v>272</v>
      </c>
      <c r="FM7" t="s">
        <v>267</v>
      </c>
      <c r="FY7" t="s">
        <v>273</v>
      </c>
    </row>
    <row r="8" spans="1:192" x14ac:dyDescent="0.35">
      <c r="A8" t="s">
        <v>191</v>
      </c>
      <c r="B8" t="s">
        <v>192</v>
      </c>
      <c r="F8" t="s">
        <v>193</v>
      </c>
      <c r="M8">
        <v>9073</v>
      </c>
      <c r="P8" t="s">
        <v>232</v>
      </c>
      <c r="Q8" t="s">
        <v>233</v>
      </c>
      <c r="R8" t="s">
        <v>196</v>
      </c>
      <c r="V8" t="s">
        <v>274</v>
      </c>
      <c r="AA8">
        <v>3</v>
      </c>
      <c r="AB8" t="s">
        <v>198</v>
      </c>
      <c r="AH8" t="s">
        <v>199</v>
      </c>
      <c r="BT8" t="s">
        <v>201</v>
      </c>
      <c r="BU8" t="s">
        <v>202</v>
      </c>
      <c r="BV8" t="s">
        <v>203</v>
      </c>
      <c r="BY8" t="s">
        <v>275</v>
      </c>
      <c r="CK8">
        <v>-26.93967</v>
      </c>
      <c r="CL8">
        <v>150.34521000000001</v>
      </c>
      <c r="CM8" t="s">
        <v>205</v>
      </c>
      <c r="CN8">
        <v>150</v>
      </c>
      <c r="DZ8" t="s">
        <v>237</v>
      </c>
      <c r="EB8">
        <v>1521</v>
      </c>
      <c r="EH8" t="s">
        <v>238</v>
      </c>
      <c r="EI8" t="s">
        <v>239</v>
      </c>
      <c r="EJ8" t="s">
        <v>239</v>
      </c>
      <c r="ER8" t="s">
        <v>209</v>
      </c>
      <c r="ES8" t="s">
        <v>210</v>
      </c>
      <c r="ET8" t="s">
        <v>240</v>
      </c>
      <c r="EU8" t="s">
        <v>241</v>
      </c>
      <c r="EV8" t="s">
        <v>242</v>
      </c>
      <c r="EW8" t="s">
        <v>243</v>
      </c>
      <c r="FA8" t="s">
        <v>168</v>
      </c>
      <c r="FC8" t="s">
        <v>244</v>
      </c>
      <c r="FD8" t="s">
        <v>245</v>
      </c>
      <c r="FM8" t="s">
        <v>239</v>
      </c>
      <c r="FY8" t="s">
        <v>276</v>
      </c>
    </row>
    <row r="9" spans="1:192" x14ac:dyDescent="0.35">
      <c r="A9" t="s">
        <v>191</v>
      </c>
      <c r="B9" t="s">
        <v>192</v>
      </c>
      <c r="F9" t="s">
        <v>193</v>
      </c>
      <c r="M9">
        <v>9073</v>
      </c>
      <c r="P9" t="s">
        <v>232</v>
      </c>
      <c r="Q9" t="s">
        <v>233</v>
      </c>
      <c r="R9" t="s">
        <v>196</v>
      </c>
      <c r="V9" t="s">
        <v>277</v>
      </c>
      <c r="AA9">
        <v>1</v>
      </c>
      <c r="AB9" t="s">
        <v>198</v>
      </c>
      <c r="AH9" t="s">
        <v>199</v>
      </c>
      <c r="AY9" t="s">
        <v>278</v>
      </c>
      <c r="BA9">
        <v>307</v>
      </c>
      <c r="BB9">
        <v>309</v>
      </c>
      <c r="BC9">
        <v>2001</v>
      </c>
      <c r="BD9">
        <v>11</v>
      </c>
      <c r="BT9" t="s">
        <v>201</v>
      </c>
      <c r="BU9" t="s">
        <v>202</v>
      </c>
      <c r="BV9" t="s">
        <v>203</v>
      </c>
      <c r="BY9" t="s">
        <v>279</v>
      </c>
      <c r="CK9">
        <v>-26.97458</v>
      </c>
      <c r="CL9">
        <v>150.25532000000001</v>
      </c>
      <c r="CM9" t="s">
        <v>205</v>
      </c>
      <c r="CN9">
        <v>150</v>
      </c>
      <c r="DZ9" t="s">
        <v>237</v>
      </c>
      <c r="EB9">
        <v>939</v>
      </c>
      <c r="EH9" t="s">
        <v>207</v>
      </c>
      <c r="EI9" t="s">
        <v>208</v>
      </c>
      <c r="EJ9" t="s">
        <v>208</v>
      </c>
      <c r="ER9" t="s">
        <v>209</v>
      </c>
      <c r="ES9" t="s">
        <v>210</v>
      </c>
      <c r="ET9" t="s">
        <v>211</v>
      </c>
      <c r="EU9" t="s">
        <v>212</v>
      </c>
      <c r="EV9" t="s">
        <v>213</v>
      </c>
      <c r="EW9" t="s">
        <v>214</v>
      </c>
      <c r="FA9" t="s">
        <v>168</v>
      </c>
      <c r="FC9" t="s">
        <v>215</v>
      </c>
      <c r="FD9" t="s">
        <v>216</v>
      </c>
      <c r="FM9" t="s">
        <v>208</v>
      </c>
      <c r="FY9" t="s">
        <v>280</v>
      </c>
    </row>
    <row r="10" spans="1:192" x14ac:dyDescent="0.35">
      <c r="A10" t="s">
        <v>191</v>
      </c>
      <c r="B10" t="s">
        <v>192</v>
      </c>
      <c r="F10" t="s">
        <v>193</v>
      </c>
      <c r="M10">
        <v>2063</v>
      </c>
      <c r="P10" t="s">
        <v>281</v>
      </c>
      <c r="Q10" t="s">
        <v>219</v>
      </c>
      <c r="R10" t="s">
        <v>196</v>
      </c>
      <c r="V10" t="s">
        <v>282</v>
      </c>
      <c r="AH10" t="s">
        <v>199</v>
      </c>
      <c r="AY10" t="s">
        <v>283</v>
      </c>
      <c r="BA10">
        <v>105</v>
      </c>
      <c r="BB10">
        <v>105</v>
      </c>
      <c r="BC10">
        <v>1977</v>
      </c>
      <c r="BD10">
        <v>4</v>
      </c>
      <c r="BE10">
        <v>15</v>
      </c>
      <c r="BT10" t="s">
        <v>201</v>
      </c>
      <c r="BU10" t="s">
        <v>202</v>
      </c>
      <c r="BV10" t="s">
        <v>203</v>
      </c>
      <c r="BY10" t="s">
        <v>284</v>
      </c>
      <c r="CK10">
        <v>-26.740079999999999</v>
      </c>
      <c r="CL10">
        <v>150.60944000000001</v>
      </c>
      <c r="CM10" t="s">
        <v>205</v>
      </c>
      <c r="CN10">
        <v>1800</v>
      </c>
      <c r="DZ10" t="s">
        <v>223</v>
      </c>
      <c r="EB10">
        <v>860</v>
      </c>
      <c r="EH10" t="s">
        <v>224</v>
      </c>
      <c r="EI10" t="s">
        <v>225</v>
      </c>
      <c r="EJ10" t="s">
        <v>225</v>
      </c>
      <c r="ER10" t="s">
        <v>209</v>
      </c>
      <c r="ES10" t="s">
        <v>210</v>
      </c>
      <c r="ET10" t="s">
        <v>211</v>
      </c>
      <c r="EU10" t="s">
        <v>226</v>
      </c>
      <c r="EV10" t="s">
        <v>227</v>
      </c>
      <c r="EW10" t="s">
        <v>228</v>
      </c>
      <c r="FA10" t="s">
        <v>168</v>
      </c>
      <c r="FC10" t="s">
        <v>229</v>
      </c>
      <c r="FD10" t="s">
        <v>230</v>
      </c>
      <c r="FM10" t="s">
        <v>225</v>
      </c>
      <c r="FY10" t="s">
        <v>285</v>
      </c>
    </row>
    <row r="11" spans="1:192" x14ac:dyDescent="0.35">
      <c r="A11" t="s">
        <v>191</v>
      </c>
      <c r="B11" t="s">
        <v>192</v>
      </c>
      <c r="F11" t="s">
        <v>193</v>
      </c>
      <c r="M11">
        <v>1742</v>
      </c>
      <c r="P11" t="s">
        <v>286</v>
      </c>
      <c r="Q11" t="s">
        <v>219</v>
      </c>
      <c r="R11" t="s">
        <v>196</v>
      </c>
      <c r="V11" t="s">
        <v>287</v>
      </c>
      <c r="AH11" t="s">
        <v>199</v>
      </c>
      <c r="AY11" t="s">
        <v>288</v>
      </c>
      <c r="BA11">
        <v>143</v>
      </c>
      <c r="BB11">
        <v>365</v>
      </c>
      <c r="BT11" t="s">
        <v>201</v>
      </c>
      <c r="BU11" t="s">
        <v>202</v>
      </c>
      <c r="BV11" t="s">
        <v>203</v>
      </c>
      <c r="BY11" t="s">
        <v>289</v>
      </c>
      <c r="CK11">
        <v>-26.91508</v>
      </c>
      <c r="CL11">
        <v>150.23445000000001</v>
      </c>
      <c r="CM11" t="s">
        <v>205</v>
      </c>
      <c r="CN11">
        <v>9000</v>
      </c>
      <c r="DZ11" t="s">
        <v>223</v>
      </c>
      <c r="EB11">
        <v>1400</v>
      </c>
      <c r="EH11" t="s">
        <v>290</v>
      </c>
      <c r="EI11" t="s">
        <v>291</v>
      </c>
      <c r="EJ11" t="s">
        <v>291</v>
      </c>
      <c r="ER11" t="s">
        <v>209</v>
      </c>
      <c r="ES11" t="s">
        <v>210</v>
      </c>
      <c r="ET11" t="s">
        <v>240</v>
      </c>
      <c r="EU11" t="s">
        <v>241</v>
      </c>
      <c r="EV11" t="s">
        <v>292</v>
      </c>
      <c r="EW11" t="s">
        <v>293</v>
      </c>
      <c r="FA11" t="s">
        <v>168</v>
      </c>
      <c r="FC11" t="s">
        <v>294</v>
      </c>
      <c r="FD11" t="s">
        <v>295</v>
      </c>
      <c r="FM11" t="s">
        <v>291</v>
      </c>
      <c r="FY11" t="s">
        <v>296</v>
      </c>
    </row>
    <row r="12" spans="1:192" x14ac:dyDescent="0.35">
      <c r="A12" t="s">
        <v>191</v>
      </c>
      <c r="B12" t="s">
        <v>192</v>
      </c>
      <c r="F12" t="s">
        <v>193</v>
      </c>
      <c r="M12">
        <v>12115</v>
      </c>
      <c r="P12" t="s">
        <v>297</v>
      </c>
      <c r="Q12" t="s">
        <v>297</v>
      </c>
      <c r="R12" t="s">
        <v>196</v>
      </c>
      <c r="V12" t="s">
        <v>298</v>
      </c>
      <c r="AH12" t="s">
        <v>199</v>
      </c>
      <c r="AY12" t="s">
        <v>299</v>
      </c>
      <c r="BA12">
        <v>152</v>
      </c>
      <c r="BB12">
        <v>152</v>
      </c>
      <c r="BC12">
        <v>2005</v>
      </c>
      <c r="BD12">
        <v>6</v>
      </c>
      <c r="BE12">
        <v>1</v>
      </c>
      <c r="BT12" t="s">
        <v>201</v>
      </c>
      <c r="BU12" t="s">
        <v>202</v>
      </c>
      <c r="BV12" t="s">
        <v>203</v>
      </c>
      <c r="BY12" t="s">
        <v>300</v>
      </c>
      <c r="CK12">
        <v>-26.321899999999999</v>
      </c>
      <c r="CL12">
        <v>150.73542</v>
      </c>
      <c r="CM12" t="s">
        <v>205</v>
      </c>
      <c r="CN12">
        <v>100</v>
      </c>
      <c r="DZ12" t="s">
        <v>206</v>
      </c>
      <c r="EB12">
        <v>1971</v>
      </c>
      <c r="EH12" t="s">
        <v>266</v>
      </c>
      <c r="EI12" t="s">
        <v>267</v>
      </c>
      <c r="EJ12" t="s">
        <v>267</v>
      </c>
      <c r="ER12" t="s">
        <v>209</v>
      </c>
      <c r="ES12" t="s">
        <v>210</v>
      </c>
      <c r="ET12" t="s">
        <v>240</v>
      </c>
      <c r="EU12" t="s">
        <v>268</v>
      </c>
      <c r="EV12" t="s">
        <v>269</v>
      </c>
      <c r="EW12" t="s">
        <v>270</v>
      </c>
      <c r="FA12" t="s">
        <v>168</v>
      </c>
      <c r="FC12" t="s">
        <v>271</v>
      </c>
      <c r="FD12" t="s">
        <v>272</v>
      </c>
      <c r="FM12" t="s">
        <v>267</v>
      </c>
      <c r="FY12" t="s">
        <v>301</v>
      </c>
    </row>
    <row r="13" spans="1:192" x14ac:dyDescent="0.35">
      <c r="A13" t="s">
        <v>191</v>
      </c>
      <c r="B13" t="s">
        <v>192</v>
      </c>
      <c r="F13" t="s">
        <v>193</v>
      </c>
      <c r="M13">
        <v>1742</v>
      </c>
      <c r="P13" t="s">
        <v>286</v>
      </c>
      <c r="Q13" t="s">
        <v>219</v>
      </c>
      <c r="R13" t="s">
        <v>196</v>
      </c>
      <c r="V13" t="s">
        <v>302</v>
      </c>
      <c r="AH13" t="s">
        <v>199</v>
      </c>
      <c r="AY13" t="s">
        <v>303</v>
      </c>
      <c r="BA13">
        <v>122</v>
      </c>
      <c r="BB13">
        <v>152</v>
      </c>
      <c r="BC13">
        <v>1972</v>
      </c>
      <c r="BD13">
        <v>5</v>
      </c>
      <c r="BT13" t="s">
        <v>201</v>
      </c>
      <c r="BU13" t="s">
        <v>202</v>
      </c>
      <c r="BV13" t="s">
        <v>203</v>
      </c>
      <c r="BY13" t="s">
        <v>304</v>
      </c>
      <c r="CK13">
        <v>-26.690079999999998</v>
      </c>
      <c r="CL13">
        <v>150.7011</v>
      </c>
      <c r="CM13" t="s">
        <v>205</v>
      </c>
      <c r="CN13">
        <v>1500</v>
      </c>
      <c r="DZ13" t="s">
        <v>223</v>
      </c>
      <c r="EB13">
        <v>1892</v>
      </c>
      <c r="EH13" t="s">
        <v>305</v>
      </c>
      <c r="EI13" t="s">
        <v>306</v>
      </c>
      <c r="EJ13" t="s">
        <v>306</v>
      </c>
      <c r="ER13" t="s">
        <v>209</v>
      </c>
      <c r="ES13" t="s">
        <v>210</v>
      </c>
      <c r="ET13" t="s">
        <v>240</v>
      </c>
      <c r="EU13" t="s">
        <v>256</v>
      </c>
      <c r="EV13" t="s">
        <v>307</v>
      </c>
      <c r="EW13" t="s">
        <v>308</v>
      </c>
      <c r="FA13" t="s">
        <v>168</v>
      </c>
      <c r="FC13" t="s">
        <v>309</v>
      </c>
      <c r="FD13" t="s">
        <v>310</v>
      </c>
      <c r="FM13" t="s">
        <v>306</v>
      </c>
      <c r="FY13" t="s">
        <v>311</v>
      </c>
    </row>
    <row r="14" spans="1:192" x14ac:dyDescent="0.35">
      <c r="A14" t="s">
        <v>191</v>
      </c>
      <c r="B14" t="s">
        <v>192</v>
      </c>
      <c r="F14" t="s">
        <v>193</v>
      </c>
      <c r="M14">
        <v>8000</v>
      </c>
      <c r="P14" t="s">
        <v>312</v>
      </c>
      <c r="Q14" t="s">
        <v>313</v>
      </c>
      <c r="R14" t="s">
        <v>196</v>
      </c>
      <c r="V14" t="s">
        <v>314</v>
      </c>
      <c r="AH14" t="s">
        <v>199</v>
      </c>
      <c r="AY14" t="s">
        <v>315</v>
      </c>
      <c r="BA14">
        <v>304</v>
      </c>
      <c r="BB14">
        <v>307</v>
      </c>
      <c r="BC14">
        <v>2011</v>
      </c>
      <c r="BT14" t="s">
        <v>201</v>
      </c>
      <c r="BU14" t="s">
        <v>202</v>
      </c>
      <c r="BV14" t="s">
        <v>203</v>
      </c>
      <c r="BY14" t="s">
        <v>316</v>
      </c>
      <c r="CK14">
        <v>-26.427769999999999</v>
      </c>
      <c r="CL14">
        <v>150.50473</v>
      </c>
      <c r="CM14" t="s">
        <v>205</v>
      </c>
      <c r="CN14">
        <v>500</v>
      </c>
      <c r="DZ14" t="s">
        <v>206</v>
      </c>
      <c r="EB14">
        <v>1971</v>
      </c>
      <c r="EH14" t="s">
        <v>266</v>
      </c>
      <c r="EI14" t="s">
        <v>267</v>
      </c>
      <c r="EJ14" t="s">
        <v>267</v>
      </c>
      <c r="ER14" t="s">
        <v>209</v>
      </c>
      <c r="ES14" t="s">
        <v>210</v>
      </c>
      <c r="ET14" t="s">
        <v>240</v>
      </c>
      <c r="EU14" t="s">
        <v>268</v>
      </c>
      <c r="EV14" t="s">
        <v>269</v>
      </c>
      <c r="EW14" t="s">
        <v>270</v>
      </c>
      <c r="FA14" t="s">
        <v>168</v>
      </c>
      <c r="FC14" t="s">
        <v>271</v>
      </c>
      <c r="FD14" t="s">
        <v>272</v>
      </c>
      <c r="FM14" t="s">
        <v>267</v>
      </c>
      <c r="FY14" t="s">
        <v>317</v>
      </c>
    </row>
    <row r="15" spans="1:192" x14ac:dyDescent="0.35">
      <c r="A15" t="s">
        <v>191</v>
      </c>
      <c r="B15" t="s">
        <v>192</v>
      </c>
      <c r="F15" t="s">
        <v>193</v>
      </c>
      <c r="M15">
        <v>2419</v>
      </c>
      <c r="P15" t="s">
        <v>218</v>
      </c>
      <c r="Q15" t="s">
        <v>219</v>
      </c>
      <c r="R15" t="s">
        <v>196</v>
      </c>
      <c r="V15" t="s">
        <v>318</v>
      </c>
      <c r="AH15" t="s">
        <v>199</v>
      </c>
      <c r="AY15" t="s">
        <v>319</v>
      </c>
      <c r="BA15">
        <v>1</v>
      </c>
      <c r="BB15">
        <v>365</v>
      </c>
      <c r="BC15">
        <v>1987</v>
      </c>
      <c r="BT15" t="s">
        <v>201</v>
      </c>
      <c r="BU15" t="s">
        <v>202</v>
      </c>
      <c r="BV15" t="s">
        <v>203</v>
      </c>
      <c r="BY15" t="s">
        <v>320</v>
      </c>
      <c r="CK15">
        <v>-26.048410000000001</v>
      </c>
      <c r="CL15">
        <v>150.16777999999999</v>
      </c>
      <c r="CM15" t="s">
        <v>205</v>
      </c>
      <c r="CN15">
        <v>900</v>
      </c>
      <c r="DZ15" t="s">
        <v>223</v>
      </c>
      <c r="EB15">
        <v>860</v>
      </c>
      <c r="EH15" t="s">
        <v>224</v>
      </c>
      <c r="EI15" t="s">
        <v>225</v>
      </c>
      <c r="EJ15" t="s">
        <v>225</v>
      </c>
      <c r="ER15" t="s">
        <v>209</v>
      </c>
      <c r="ES15" t="s">
        <v>210</v>
      </c>
      <c r="ET15" t="s">
        <v>211</v>
      </c>
      <c r="EU15" t="s">
        <v>226</v>
      </c>
      <c r="EV15" t="s">
        <v>227</v>
      </c>
      <c r="EW15" t="s">
        <v>228</v>
      </c>
      <c r="FA15" t="s">
        <v>168</v>
      </c>
      <c r="FC15" t="s">
        <v>229</v>
      </c>
      <c r="FD15" t="s">
        <v>230</v>
      </c>
      <c r="FM15" t="s">
        <v>225</v>
      </c>
      <c r="FY15" t="s">
        <v>321</v>
      </c>
    </row>
    <row r="16" spans="1:192" x14ac:dyDescent="0.35">
      <c r="A16" t="s">
        <v>191</v>
      </c>
      <c r="B16" t="s">
        <v>192</v>
      </c>
      <c r="F16" t="s">
        <v>193</v>
      </c>
      <c r="M16">
        <v>2640</v>
      </c>
      <c r="P16" t="s">
        <v>322</v>
      </c>
      <c r="Q16" t="s">
        <v>219</v>
      </c>
      <c r="R16" t="s">
        <v>196</v>
      </c>
      <c r="V16" t="s">
        <v>323</v>
      </c>
      <c r="AH16" t="s">
        <v>199</v>
      </c>
      <c r="AY16" t="s">
        <v>324</v>
      </c>
      <c r="BA16">
        <v>60</v>
      </c>
      <c r="BB16">
        <v>90</v>
      </c>
      <c r="BC16">
        <v>1985</v>
      </c>
      <c r="BD16">
        <v>3</v>
      </c>
      <c r="BT16" t="s">
        <v>201</v>
      </c>
      <c r="BU16" t="s">
        <v>202</v>
      </c>
      <c r="BV16" t="s">
        <v>203</v>
      </c>
      <c r="BY16" t="s">
        <v>325</v>
      </c>
      <c r="CK16">
        <v>-26.690079999999998</v>
      </c>
      <c r="CL16">
        <v>150.7011</v>
      </c>
      <c r="CM16" t="s">
        <v>205</v>
      </c>
      <c r="CN16">
        <v>1500</v>
      </c>
      <c r="DZ16" t="s">
        <v>223</v>
      </c>
      <c r="EB16">
        <v>1521</v>
      </c>
      <c r="EH16" t="s">
        <v>238</v>
      </c>
      <c r="EI16" t="s">
        <v>239</v>
      </c>
      <c r="EJ16" t="s">
        <v>239</v>
      </c>
      <c r="ER16" t="s">
        <v>209</v>
      </c>
      <c r="ES16" t="s">
        <v>210</v>
      </c>
      <c r="ET16" t="s">
        <v>240</v>
      </c>
      <c r="EU16" t="s">
        <v>241</v>
      </c>
      <c r="EV16" t="s">
        <v>242</v>
      </c>
      <c r="EW16" t="s">
        <v>243</v>
      </c>
      <c r="FA16" t="s">
        <v>168</v>
      </c>
      <c r="FC16" t="s">
        <v>244</v>
      </c>
      <c r="FD16" t="s">
        <v>245</v>
      </c>
      <c r="FM16" t="s">
        <v>239</v>
      </c>
      <c r="FY16" t="s">
        <v>326</v>
      </c>
    </row>
    <row r="17" spans="1:181" x14ac:dyDescent="0.35">
      <c r="A17" t="s">
        <v>191</v>
      </c>
      <c r="B17" t="s">
        <v>192</v>
      </c>
      <c r="F17" t="s">
        <v>193</v>
      </c>
      <c r="M17">
        <v>8622</v>
      </c>
      <c r="P17" t="s">
        <v>327</v>
      </c>
      <c r="Q17" t="s">
        <v>195</v>
      </c>
      <c r="R17" t="s">
        <v>196</v>
      </c>
      <c r="V17" t="s">
        <v>328</v>
      </c>
      <c r="AH17" t="s">
        <v>199</v>
      </c>
      <c r="BT17" t="s">
        <v>201</v>
      </c>
      <c r="BU17" t="s">
        <v>202</v>
      </c>
      <c r="BV17" t="s">
        <v>203</v>
      </c>
      <c r="BY17" t="s">
        <v>329</v>
      </c>
      <c r="CK17">
        <v>-26.33315</v>
      </c>
      <c r="CL17">
        <v>149.88028</v>
      </c>
      <c r="CM17" t="s">
        <v>205</v>
      </c>
      <c r="CN17">
        <v>100</v>
      </c>
      <c r="DZ17" t="s">
        <v>206</v>
      </c>
      <c r="EB17">
        <v>22494</v>
      </c>
      <c r="EH17" t="s">
        <v>330</v>
      </c>
      <c r="EI17" t="s">
        <v>331</v>
      </c>
      <c r="EJ17" t="s">
        <v>332</v>
      </c>
      <c r="ER17" t="s">
        <v>209</v>
      </c>
      <c r="ES17" t="s">
        <v>210</v>
      </c>
      <c r="ET17" t="s">
        <v>240</v>
      </c>
      <c r="EU17" t="s">
        <v>333</v>
      </c>
      <c r="EV17" t="s">
        <v>334</v>
      </c>
      <c r="EW17" t="s">
        <v>335</v>
      </c>
      <c r="FA17" t="s">
        <v>336</v>
      </c>
      <c r="FC17" t="s">
        <v>337</v>
      </c>
      <c r="FD17" t="s">
        <v>338</v>
      </c>
      <c r="FM17" t="s">
        <v>339</v>
      </c>
      <c r="FY17" t="s">
        <v>340</v>
      </c>
    </row>
    <row r="18" spans="1:181" x14ac:dyDescent="0.35">
      <c r="A18" t="s">
        <v>191</v>
      </c>
      <c r="B18" t="s">
        <v>192</v>
      </c>
      <c r="F18" t="s">
        <v>193</v>
      </c>
      <c r="M18">
        <v>950</v>
      </c>
      <c r="P18" t="s">
        <v>341</v>
      </c>
      <c r="Q18" t="s">
        <v>219</v>
      </c>
      <c r="R18" t="s">
        <v>196</v>
      </c>
      <c r="V18" t="s">
        <v>342</v>
      </c>
      <c r="AH18" t="s">
        <v>199</v>
      </c>
      <c r="AY18" t="s">
        <v>343</v>
      </c>
      <c r="BA18">
        <v>91</v>
      </c>
      <c r="BB18">
        <v>91</v>
      </c>
      <c r="BC18">
        <v>1972</v>
      </c>
      <c r="BD18">
        <v>3</v>
      </c>
      <c r="BE18">
        <v>31</v>
      </c>
      <c r="BT18" t="s">
        <v>201</v>
      </c>
      <c r="BU18" t="s">
        <v>202</v>
      </c>
      <c r="BV18" t="s">
        <v>203</v>
      </c>
      <c r="BY18" t="s">
        <v>344</v>
      </c>
      <c r="CK18">
        <v>-26.881740000000001</v>
      </c>
      <c r="CL18">
        <v>150.35111000000001</v>
      </c>
      <c r="CM18" t="s">
        <v>205</v>
      </c>
      <c r="CN18">
        <v>8000</v>
      </c>
      <c r="DZ18" t="s">
        <v>223</v>
      </c>
      <c r="EB18">
        <v>1971</v>
      </c>
      <c r="EH18" t="s">
        <v>266</v>
      </c>
      <c r="EI18" t="s">
        <v>267</v>
      </c>
      <c r="EJ18" t="s">
        <v>267</v>
      </c>
      <c r="ER18" t="s">
        <v>209</v>
      </c>
      <c r="ES18" t="s">
        <v>210</v>
      </c>
      <c r="ET18" t="s">
        <v>240</v>
      </c>
      <c r="EU18" t="s">
        <v>268</v>
      </c>
      <c r="EV18" t="s">
        <v>269</v>
      </c>
      <c r="EW18" t="s">
        <v>270</v>
      </c>
      <c r="FA18" t="s">
        <v>168</v>
      </c>
      <c r="FC18" t="s">
        <v>271</v>
      </c>
      <c r="FD18" t="s">
        <v>272</v>
      </c>
      <c r="FM18" t="s">
        <v>267</v>
      </c>
      <c r="FY18" t="s">
        <v>345</v>
      </c>
    </row>
    <row r="19" spans="1:181" x14ac:dyDescent="0.35">
      <c r="A19" t="s">
        <v>191</v>
      </c>
      <c r="B19" t="s">
        <v>192</v>
      </c>
      <c r="F19" t="s">
        <v>193</v>
      </c>
      <c r="M19">
        <v>9073</v>
      </c>
      <c r="P19" t="s">
        <v>232</v>
      </c>
      <c r="Q19" t="s">
        <v>233</v>
      </c>
      <c r="R19" t="s">
        <v>196</v>
      </c>
      <c r="V19" t="s">
        <v>346</v>
      </c>
      <c r="AA19">
        <v>1</v>
      </c>
      <c r="AB19" t="s">
        <v>198</v>
      </c>
      <c r="AH19" t="s">
        <v>199</v>
      </c>
      <c r="AY19" t="s">
        <v>347</v>
      </c>
      <c r="BA19">
        <v>308</v>
      </c>
      <c r="BB19">
        <v>310</v>
      </c>
      <c r="BC19">
        <v>2001</v>
      </c>
      <c r="BD19">
        <v>11</v>
      </c>
      <c r="BT19" t="s">
        <v>201</v>
      </c>
      <c r="BU19" t="s">
        <v>202</v>
      </c>
      <c r="BV19" t="s">
        <v>203</v>
      </c>
      <c r="BY19" t="s">
        <v>348</v>
      </c>
      <c r="CK19">
        <v>-26.921849999999999</v>
      </c>
      <c r="CL19">
        <v>150.23537999999999</v>
      </c>
      <c r="CM19" t="s">
        <v>205</v>
      </c>
      <c r="CN19">
        <v>150</v>
      </c>
      <c r="DZ19" t="s">
        <v>237</v>
      </c>
      <c r="EB19">
        <v>939</v>
      </c>
      <c r="EH19" t="s">
        <v>207</v>
      </c>
      <c r="EI19" t="s">
        <v>208</v>
      </c>
      <c r="EJ19" t="s">
        <v>208</v>
      </c>
      <c r="ER19" t="s">
        <v>209</v>
      </c>
      <c r="ES19" t="s">
        <v>210</v>
      </c>
      <c r="ET19" t="s">
        <v>211</v>
      </c>
      <c r="EU19" t="s">
        <v>212</v>
      </c>
      <c r="EV19" t="s">
        <v>213</v>
      </c>
      <c r="EW19" t="s">
        <v>214</v>
      </c>
      <c r="FA19" t="s">
        <v>168</v>
      </c>
      <c r="FC19" t="s">
        <v>215</v>
      </c>
      <c r="FD19" t="s">
        <v>216</v>
      </c>
      <c r="FM19" t="s">
        <v>208</v>
      </c>
      <c r="FY19" t="s">
        <v>349</v>
      </c>
    </row>
    <row r="20" spans="1:181" x14ac:dyDescent="0.35">
      <c r="A20" t="s">
        <v>191</v>
      </c>
      <c r="B20" t="s">
        <v>192</v>
      </c>
      <c r="F20" t="s">
        <v>193</v>
      </c>
      <c r="M20">
        <v>1390</v>
      </c>
      <c r="P20" t="s">
        <v>262</v>
      </c>
      <c r="Q20" t="s">
        <v>219</v>
      </c>
      <c r="R20" t="s">
        <v>196</v>
      </c>
      <c r="V20" t="s">
        <v>350</v>
      </c>
      <c r="AH20" t="s">
        <v>199</v>
      </c>
      <c r="AY20" t="s">
        <v>351</v>
      </c>
      <c r="BA20">
        <v>315</v>
      </c>
      <c r="BB20">
        <v>315</v>
      </c>
      <c r="BC20">
        <v>1995</v>
      </c>
      <c r="BD20">
        <v>11</v>
      </c>
      <c r="BE20">
        <v>11</v>
      </c>
      <c r="BT20" t="s">
        <v>201</v>
      </c>
      <c r="BU20" t="s">
        <v>202</v>
      </c>
      <c r="BV20" t="s">
        <v>203</v>
      </c>
      <c r="BY20" t="s">
        <v>352</v>
      </c>
      <c r="CK20">
        <v>-26.840109999999999</v>
      </c>
      <c r="CL20">
        <v>149.83441999999999</v>
      </c>
      <c r="CM20" t="s">
        <v>205</v>
      </c>
      <c r="CN20">
        <v>150</v>
      </c>
      <c r="DZ20" t="s">
        <v>223</v>
      </c>
      <c r="EB20">
        <v>860</v>
      </c>
      <c r="EH20" t="s">
        <v>224</v>
      </c>
      <c r="EI20" t="s">
        <v>225</v>
      </c>
      <c r="EJ20" t="s">
        <v>225</v>
      </c>
      <c r="ER20" t="s">
        <v>209</v>
      </c>
      <c r="ES20" t="s">
        <v>210</v>
      </c>
      <c r="ET20" t="s">
        <v>211</v>
      </c>
      <c r="EU20" t="s">
        <v>226</v>
      </c>
      <c r="EV20" t="s">
        <v>227</v>
      </c>
      <c r="EW20" t="s">
        <v>228</v>
      </c>
      <c r="FA20" t="s">
        <v>168</v>
      </c>
      <c r="FC20" t="s">
        <v>229</v>
      </c>
      <c r="FD20" t="s">
        <v>230</v>
      </c>
      <c r="FM20" t="s">
        <v>225</v>
      </c>
      <c r="FY20" t="s">
        <v>353</v>
      </c>
    </row>
    <row r="21" spans="1:181" x14ac:dyDescent="0.35">
      <c r="A21" t="s">
        <v>191</v>
      </c>
      <c r="B21" t="s">
        <v>192</v>
      </c>
      <c r="F21" t="s">
        <v>193</v>
      </c>
      <c r="M21">
        <v>2419</v>
      </c>
      <c r="P21" t="s">
        <v>218</v>
      </c>
      <c r="Q21" t="s">
        <v>219</v>
      </c>
      <c r="R21" t="s">
        <v>196</v>
      </c>
      <c r="V21" t="s">
        <v>354</v>
      </c>
      <c r="AH21" t="s">
        <v>199</v>
      </c>
      <c r="AY21" t="s">
        <v>355</v>
      </c>
      <c r="BA21">
        <v>1</v>
      </c>
      <c r="BB21">
        <v>366</v>
      </c>
      <c r="BC21">
        <v>1988</v>
      </c>
      <c r="BT21" t="s">
        <v>201</v>
      </c>
      <c r="BU21" t="s">
        <v>202</v>
      </c>
      <c r="BV21" t="s">
        <v>203</v>
      </c>
      <c r="BY21" t="s">
        <v>356</v>
      </c>
      <c r="CK21">
        <v>-26.584520000000001</v>
      </c>
      <c r="CL21">
        <v>150.16917000000001</v>
      </c>
      <c r="CM21" t="s">
        <v>205</v>
      </c>
      <c r="CN21">
        <v>150</v>
      </c>
      <c r="DZ21" t="s">
        <v>223</v>
      </c>
      <c r="EB21">
        <v>860</v>
      </c>
      <c r="EH21" t="s">
        <v>224</v>
      </c>
      <c r="EI21" t="s">
        <v>225</v>
      </c>
      <c r="EJ21" t="s">
        <v>225</v>
      </c>
      <c r="ER21" t="s">
        <v>209</v>
      </c>
      <c r="ES21" t="s">
        <v>210</v>
      </c>
      <c r="ET21" t="s">
        <v>211</v>
      </c>
      <c r="EU21" t="s">
        <v>226</v>
      </c>
      <c r="EV21" t="s">
        <v>227</v>
      </c>
      <c r="EW21" t="s">
        <v>228</v>
      </c>
      <c r="FA21" t="s">
        <v>168</v>
      </c>
      <c r="FC21" t="s">
        <v>229</v>
      </c>
      <c r="FD21" t="s">
        <v>230</v>
      </c>
      <c r="FM21" t="s">
        <v>225</v>
      </c>
      <c r="FY21" t="s">
        <v>357</v>
      </c>
    </row>
    <row r="22" spans="1:181" x14ac:dyDescent="0.35">
      <c r="A22" t="s">
        <v>191</v>
      </c>
      <c r="B22" t="s">
        <v>192</v>
      </c>
      <c r="F22" t="s">
        <v>193</v>
      </c>
      <c r="M22">
        <v>103</v>
      </c>
      <c r="P22" t="s">
        <v>358</v>
      </c>
      <c r="Q22" t="s">
        <v>195</v>
      </c>
      <c r="R22" t="s">
        <v>196</v>
      </c>
      <c r="V22" t="s">
        <v>359</v>
      </c>
      <c r="AA22">
        <v>8</v>
      </c>
      <c r="AB22" t="s">
        <v>360</v>
      </c>
      <c r="AH22" t="s">
        <v>199</v>
      </c>
      <c r="AY22" t="s">
        <v>361</v>
      </c>
      <c r="BA22">
        <v>37</v>
      </c>
      <c r="BB22">
        <v>42</v>
      </c>
      <c r="BC22">
        <v>2012</v>
      </c>
      <c r="BD22">
        <v>2</v>
      </c>
      <c r="BT22" t="s">
        <v>201</v>
      </c>
      <c r="BU22" t="s">
        <v>202</v>
      </c>
      <c r="BV22" t="s">
        <v>203</v>
      </c>
      <c r="BY22" t="s">
        <v>362</v>
      </c>
      <c r="CK22">
        <v>-26.915109999999999</v>
      </c>
      <c r="CL22">
        <v>150.27318</v>
      </c>
      <c r="CM22" t="s">
        <v>205</v>
      </c>
      <c r="CN22">
        <v>50</v>
      </c>
      <c r="DZ22" t="s">
        <v>206</v>
      </c>
      <c r="EB22">
        <v>22494</v>
      </c>
      <c r="EH22" t="s">
        <v>330</v>
      </c>
      <c r="EI22" t="s">
        <v>331</v>
      </c>
      <c r="EJ22" t="s">
        <v>332</v>
      </c>
      <c r="ER22" t="s">
        <v>209</v>
      </c>
      <c r="ES22" t="s">
        <v>210</v>
      </c>
      <c r="ET22" t="s">
        <v>240</v>
      </c>
      <c r="EU22" t="s">
        <v>333</v>
      </c>
      <c r="EV22" t="s">
        <v>334</v>
      </c>
      <c r="EW22" t="s">
        <v>335</v>
      </c>
      <c r="FA22" t="s">
        <v>336</v>
      </c>
      <c r="FC22" t="s">
        <v>337</v>
      </c>
      <c r="FD22" t="s">
        <v>338</v>
      </c>
      <c r="FM22" t="s">
        <v>339</v>
      </c>
      <c r="FY22" t="s">
        <v>363</v>
      </c>
    </row>
    <row r="23" spans="1:181" x14ac:dyDescent="0.35">
      <c r="A23" t="s">
        <v>191</v>
      </c>
      <c r="B23" t="s">
        <v>192</v>
      </c>
      <c r="F23" t="s">
        <v>193</v>
      </c>
      <c r="M23">
        <v>10536</v>
      </c>
      <c r="P23" t="s">
        <v>364</v>
      </c>
      <c r="Q23" t="s">
        <v>219</v>
      </c>
      <c r="R23" t="s">
        <v>196</v>
      </c>
      <c r="V23" t="s">
        <v>365</v>
      </c>
      <c r="AH23" t="s">
        <v>199</v>
      </c>
      <c r="AY23" t="s">
        <v>288</v>
      </c>
      <c r="BA23">
        <v>143</v>
      </c>
      <c r="BB23">
        <v>365</v>
      </c>
      <c r="BT23" t="s">
        <v>201</v>
      </c>
      <c r="BU23" t="s">
        <v>202</v>
      </c>
      <c r="BV23" t="s">
        <v>203</v>
      </c>
      <c r="BY23" t="s">
        <v>366</v>
      </c>
      <c r="CK23">
        <v>-26.656649999999999</v>
      </c>
      <c r="CL23">
        <v>150.18861999999999</v>
      </c>
      <c r="CM23" t="s">
        <v>205</v>
      </c>
      <c r="CN23">
        <v>1800</v>
      </c>
      <c r="DZ23" t="s">
        <v>223</v>
      </c>
      <c r="EB23">
        <v>1971</v>
      </c>
      <c r="EH23" t="s">
        <v>266</v>
      </c>
      <c r="EI23" t="s">
        <v>267</v>
      </c>
      <c r="EJ23" t="s">
        <v>267</v>
      </c>
      <c r="ER23" t="s">
        <v>209</v>
      </c>
      <c r="ES23" t="s">
        <v>210</v>
      </c>
      <c r="ET23" t="s">
        <v>240</v>
      </c>
      <c r="EU23" t="s">
        <v>268</v>
      </c>
      <c r="EV23" t="s">
        <v>269</v>
      </c>
      <c r="EW23" t="s">
        <v>270</v>
      </c>
      <c r="FA23" t="s">
        <v>168</v>
      </c>
      <c r="FC23" t="s">
        <v>271</v>
      </c>
      <c r="FD23" t="s">
        <v>272</v>
      </c>
      <c r="FM23" t="s">
        <v>267</v>
      </c>
      <c r="FY23" t="s">
        <v>367</v>
      </c>
    </row>
    <row r="24" spans="1:181" x14ac:dyDescent="0.35">
      <c r="A24" t="s">
        <v>191</v>
      </c>
      <c r="B24" t="s">
        <v>192</v>
      </c>
      <c r="F24" t="s">
        <v>193</v>
      </c>
      <c r="M24">
        <v>2419</v>
      </c>
      <c r="P24" t="s">
        <v>218</v>
      </c>
      <c r="Q24" t="s">
        <v>219</v>
      </c>
      <c r="R24" t="s">
        <v>196</v>
      </c>
      <c r="V24" t="s">
        <v>368</v>
      </c>
      <c r="AH24" t="s">
        <v>199</v>
      </c>
      <c r="AY24" t="s">
        <v>319</v>
      </c>
      <c r="BA24">
        <v>1</v>
      </c>
      <c r="BB24">
        <v>365</v>
      </c>
      <c r="BC24">
        <v>1987</v>
      </c>
      <c r="BT24" t="s">
        <v>201</v>
      </c>
      <c r="BU24" t="s">
        <v>202</v>
      </c>
      <c r="BV24" t="s">
        <v>203</v>
      </c>
      <c r="BY24" t="s">
        <v>320</v>
      </c>
      <c r="CK24">
        <v>-26.115079999999999</v>
      </c>
      <c r="CL24">
        <v>150.16777999999999</v>
      </c>
      <c r="CM24" t="s">
        <v>205</v>
      </c>
      <c r="CN24">
        <v>900</v>
      </c>
      <c r="DZ24" t="s">
        <v>223</v>
      </c>
      <c r="EB24">
        <v>860</v>
      </c>
      <c r="EH24" t="s">
        <v>224</v>
      </c>
      <c r="EI24" t="s">
        <v>225</v>
      </c>
      <c r="EJ24" t="s">
        <v>225</v>
      </c>
      <c r="ER24" t="s">
        <v>209</v>
      </c>
      <c r="ES24" t="s">
        <v>210</v>
      </c>
      <c r="ET24" t="s">
        <v>211</v>
      </c>
      <c r="EU24" t="s">
        <v>226</v>
      </c>
      <c r="EV24" t="s">
        <v>227</v>
      </c>
      <c r="EW24" t="s">
        <v>228</v>
      </c>
      <c r="FA24" t="s">
        <v>168</v>
      </c>
      <c r="FC24" t="s">
        <v>229</v>
      </c>
      <c r="FD24" t="s">
        <v>230</v>
      </c>
      <c r="FM24" t="s">
        <v>225</v>
      </c>
      <c r="FY24" t="s">
        <v>369</v>
      </c>
    </row>
    <row r="25" spans="1:181" x14ac:dyDescent="0.35">
      <c r="A25" t="s">
        <v>191</v>
      </c>
      <c r="B25" t="s">
        <v>192</v>
      </c>
      <c r="F25" t="s">
        <v>193</v>
      </c>
      <c r="M25">
        <v>18133</v>
      </c>
      <c r="P25" t="s">
        <v>370</v>
      </c>
      <c r="Q25" t="s">
        <v>371</v>
      </c>
      <c r="R25" t="s">
        <v>196</v>
      </c>
      <c r="V25" t="s">
        <v>372</v>
      </c>
      <c r="AA25">
        <v>1</v>
      </c>
      <c r="AB25" t="s">
        <v>360</v>
      </c>
      <c r="AH25" t="s">
        <v>199</v>
      </c>
      <c r="BT25" t="s">
        <v>201</v>
      </c>
      <c r="BU25" t="s">
        <v>202</v>
      </c>
      <c r="BV25" t="s">
        <v>203</v>
      </c>
      <c r="BY25" t="s">
        <v>373</v>
      </c>
      <c r="CK25">
        <v>-26.92484</v>
      </c>
      <c r="CL25">
        <v>150.13437999999999</v>
      </c>
      <c r="CM25" t="s">
        <v>205</v>
      </c>
      <c r="CN25">
        <v>5</v>
      </c>
      <c r="DZ25" t="s">
        <v>206</v>
      </c>
      <c r="EB25">
        <v>860</v>
      </c>
      <c r="EH25" t="s">
        <v>224</v>
      </c>
      <c r="EI25" t="s">
        <v>225</v>
      </c>
      <c r="EJ25" t="s">
        <v>225</v>
      </c>
      <c r="ER25" t="s">
        <v>209</v>
      </c>
      <c r="ES25" t="s">
        <v>210</v>
      </c>
      <c r="ET25" t="s">
        <v>211</v>
      </c>
      <c r="EU25" t="s">
        <v>226</v>
      </c>
      <c r="EV25" t="s">
        <v>227</v>
      </c>
      <c r="EW25" t="s">
        <v>228</v>
      </c>
      <c r="FA25" t="s">
        <v>168</v>
      </c>
      <c r="FC25" t="s">
        <v>229</v>
      </c>
      <c r="FD25" t="s">
        <v>230</v>
      </c>
      <c r="FM25" t="s">
        <v>225</v>
      </c>
      <c r="FY25" t="s">
        <v>374</v>
      </c>
    </row>
    <row r="26" spans="1:181" x14ac:dyDescent="0.35">
      <c r="A26" t="s">
        <v>191</v>
      </c>
      <c r="B26" t="s">
        <v>192</v>
      </c>
      <c r="F26" t="s">
        <v>193</v>
      </c>
      <c r="M26">
        <v>2419</v>
      </c>
      <c r="P26" t="s">
        <v>218</v>
      </c>
      <c r="Q26" t="s">
        <v>219</v>
      </c>
      <c r="R26" t="s">
        <v>196</v>
      </c>
      <c r="V26" t="s">
        <v>375</v>
      </c>
      <c r="AH26" t="s">
        <v>199</v>
      </c>
      <c r="AY26" t="s">
        <v>319</v>
      </c>
      <c r="BA26">
        <v>1</v>
      </c>
      <c r="BB26">
        <v>365</v>
      </c>
      <c r="BC26">
        <v>1987</v>
      </c>
      <c r="BT26" t="s">
        <v>201</v>
      </c>
      <c r="BU26" t="s">
        <v>202</v>
      </c>
      <c r="BV26" t="s">
        <v>203</v>
      </c>
      <c r="BY26" t="s">
        <v>320</v>
      </c>
      <c r="CK26">
        <v>-26.55424</v>
      </c>
      <c r="CL26">
        <v>150.27528000000001</v>
      </c>
      <c r="CM26" t="s">
        <v>205</v>
      </c>
      <c r="CN26">
        <v>150</v>
      </c>
      <c r="DZ26" t="s">
        <v>223</v>
      </c>
      <c r="EB26">
        <v>860</v>
      </c>
      <c r="EH26" t="s">
        <v>224</v>
      </c>
      <c r="EI26" t="s">
        <v>225</v>
      </c>
      <c r="EJ26" t="s">
        <v>225</v>
      </c>
      <c r="ER26" t="s">
        <v>209</v>
      </c>
      <c r="ES26" t="s">
        <v>210</v>
      </c>
      <c r="ET26" t="s">
        <v>211</v>
      </c>
      <c r="EU26" t="s">
        <v>226</v>
      </c>
      <c r="EV26" t="s">
        <v>227</v>
      </c>
      <c r="EW26" t="s">
        <v>228</v>
      </c>
      <c r="FA26" t="s">
        <v>168</v>
      </c>
      <c r="FC26" t="s">
        <v>229</v>
      </c>
      <c r="FD26" t="s">
        <v>230</v>
      </c>
      <c r="FM26" t="s">
        <v>225</v>
      </c>
      <c r="FY26" t="s">
        <v>376</v>
      </c>
    </row>
    <row r="27" spans="1:181" x14ac:dyDescent="0.35">
      <c r="A27" t="s">
        <v>191</v>
      </c>
      <c r="B27" t="s">
        <v>192</v>
      </c>
      <c r="F27" t="s">
        <v>193</v>
      </c>
      <c r="M27">
        <v>1390</v>
      </c>
      <c r="P27" t="s">
        <v>262</v>
      </c>
      <c r="Q27" t="s">
        <v>219</v>
      </c>
      <c r="R27" t="s">
        <v>196</v>
      </c>
      <c r="V27" t="s">
        <v>377</v>
      </c>
      <c r="AH27" t="s">
        <v>199</v>
      </c>
      <c r="AR27" t="s">
        <v>378</v>
      </c>
      <c r="AY27" t="s">
        <v>379</v>
      </c>
      <c r="BA27">
        <v>314</v>
      </c>
      <c r="BB27">
        <v>314</v>
      </c>
      <c r="BC27">
        <v>1995</v>
      </c>
      <c r="BD27">
        <v>11</v>
      </c>
      <c r="BE27">
        <v>10</v>
      </c>
      <c r="BT27" t="s">
        <v>201</v>
      </c>
      <c r="BU27" t="s">
        <v>202</v>
      </c>
      <c r="BV27" t="s">
        <v>203</v>
      </c>
      <c r="BY27" t="s">
        <v>352</v>
      </c>
      <c r="CK27">
        <v>-26.840109999999999</v>
      </c>
      <c r="CL27">
        <v>149.83441999999999</v>
      </c>
      <c r="CM27" t="s">
        <v>205</v>
      </c>
      <c r="CN27">
        <v>150</v>
      </c>
      <c r="DZ27" t="s">
        <v>223</v>
      </c>
      <c r="EB27">
        <v>1521</v>
      </c>
      <c r="EH27" t="s">
        <v>238</v>
      </c>
      <c r="EI27" t="s">
        <v>239</v>
      </c>
      <c r="EJ27" t="s">
        <v>239</v>
      </c>
      <c r="ER27" t="s">
        <v>209</v>
      </c>
      <c r="ES27" t="s">
        <v>210</v>
      </c>
      <c r="ET27" t="s">
        <v>240</v>
      </c>
      <c r="EU27" t="s">
        <v>241</v>
      </c>
      <c r="EV27" t="s">
        <v>242</v>
      </c>
      <c r="EW27" t="s">
        <v>243</v>
      </c>
      <c r="FA27" t="s">
        <v>168</v>
      </c>
      <c r="FC27" t="s">
        <v>244</v>
      </c>
      <c r="FD27" t="s">
        <v>245</v>
      </c>
      <c r="FM27" t="s">
        <v>239</v>
      </c>
      <c r="FY27" t="s">
        <v>380</v>
      </c>
    </row>
    <row r="28" spans="1:181" x14ac:dyDescent="0.35">
      <c r="A28" t="s">
        <v>191</v>
      </c>
      <c r="B28" t="s">
        <v>192</v>
      </c>
      <c r="F28" t="s">
        <v>193</v>
      </c>
      <c r="M28">
        <v>2419</v>
      </c>
      <c r="P28" t="s">
        <v>218</v>
      </c>
      <c r="Q28" t="s">
        <v>219</v>
      </c>
      <c r="R28" t="s">
        <v>196</v>
      </c>
      <c r="V28" t="s">
        <v>381</v>
      </c>
      <c r="AH28" t="s">
        <v>199</v>
      </c>
      <c r="AY28" t="s">
        <v>288</v>
      </c>
      <c r="BA28">
        <v>143</v>
      </c>
      <c r="BB28">
        <v>366</v>
      </c>
      <c r="BT28" t="s">
        <v>201</v>
      </c>
      <c r="BU28" t="s">
        <v>202</v>
      </c>
      <c r="BV28" t="s">
        <v>203</v>
      </c>
      <c r="BY28" t="s">
        <v>382</v>
      </c>
      <c r="CK28">
        <v>-26.648409999999998</v>
      </c>
      <c r="CL28">
        <v>150.01777999999999</v>
      </c>
      <c r="CM28" t="s">
        <v>205</v>
      </c>
      <c r="CN28">
        <v>9000</v>
      </c>
      <c r="DZ28" t="s">
        <v>223</v>
      </c>
      <c r="EB28">
        <v>860</v>
      </c>
      <c r="EH28" t="s">
        <v>224</v>
      </c>
      <c r="EI28" t="s">
        <v>225</v>
      </c>
      <c r="EJ28" t="s">
        <v>225</v>
      </c>
      <c r="ER28" t="s">
        <v>209</v>
      </c>
      <c r="ES28" t="s">
        <v>210</v>
      </c>
      <c r="ET28" t="s">
        <v>211</v>
      </c>
      <c r="EU28" t="s">
        <v>226</v>
      </c>
      <c r="EV28" t="s">
        <v>227</v>
      </c>
      <c r="EW28" t="s">
        <v>228</v>
      </c>
      <c r="FA28" t="s">
        <v>168</v>
      </c>
      <c r="FC28" t="s">
        <v>229</v>
      </c>
      <c r="FD28" t="s">
        <v>230</v>
      </c>
      <c r="FM28" t="s">
        <v>225</v>
      </c>
      <c r="FY28" t="s">
        <v>383</v>
      </c>
    </row>
    <row r="29" spans="1:181" x14ac:dyDescent="0.35">
      <c r="A29" t="s">
        <v>191</v>
      </c>
      <c r="B29" t="s">
        <v>192</v>
      </c>
      <c r="F29" t="s">
        <v>193</v>
      </c>
      <c r="M29">
        <v>8622</v>
      </c>
      <c r="P29" t="s">
        <v>327</v>
      </c>
      <c r="Q29" t="s">
        <v>195</v>
      </c>
      <c r="R29" t="s">
        <v>196</v>
      </c>
      <c r="V29" t="s">
        <v>384</v>
      </c>
      <c r="AH29" t="s">
        <v>199</v>
      </c>
      <c r="BT29" t="s">
        <v>201</v>
      </c>
      <c r="BU29" t="s">
        <v>202</v>
      </c>
      <c r="BV29" t="s">
        <v>203</v>
      </c>
      <c r="BY29" t="s">
        <v>385</v>
      </c>
      <c r="CK29">
        <v>-26.501239999999999</v>
      </c>
      <c r="CL29">
        <v>150.22792000000001</v>
      </c>
      <c r="CM29" t="s">
        <v>205</v>
      </c>
      <c r="CN29">
        <v>100</v>
      </c>
      <c r="DZ29" t="s">
        <v>206</v>
      </c>
      <c r="EB29">
        <v>1971</v>
      </c>
      <c r="EH29" t="s">
        <v>266</v>
      </c>
      <c r="EI29" t="s">
        <v>267</v>
      </c>
      <c r="EJ29" t="s">
        <v>267</v>
      </c>
      <c r="ER29" t="s">
        <v>209</v>
      </c>
      <c r="ES29" t="s">
        <v>210</v>
      </c>
      <c r="ET29" t="s">
        <v>240</v>
      </c>
      <c r="EU29" t="s">
        <v>268</v>
      </c>
      <c r="EV29" t="s">
        <v>269</v>
      </c>
      <c r="EW29" t="s">
        <v>270</v>
      </c>
      <c r="FA29" t="s">
        <v>168</v>
      </c>
      <c r="FC29" t="s">
        <v>271</v>
      </c>
      <c r="FD29" t="s">
        <v>272</v>
      </c>
      <c r="FM29" t="s">
        <v>267</v>
      </c>
      <c r="FY29" t="s">
        <v>386</v>
      </c>
    </row>
    <row r="30" spans="1:181" x14ac:dyDescent="0.35">
      <c r="A30" t="s">
        <v>191</v>
      </c>
      <c r="B30" t="s">
        <v>192</v>
      </c>
      <c r="F30" t="s">
        <v>193</v>
      </c>
      <c r="M30">
        <v>2419</v>
      </c>
      <c r="P30" t="s">
        <v>218</v>
      </c>
      <c r="Q30" t="s">
        <v>219</v>
      </c>
      <c r="R30" t="s">
        <v>196</v>
      </c>
      <c r="V30" t="s">
        <v>387</v>
      </c>
      <c r="AH30" t="s">
        <v>199</v>
      </c>
      <c r="AY30" t="s">
        <v>388</v>
      </c>
      <c r="BA30">
        <v>1</v>
      </c>
      <c r="BB30">
        <v>366</v>
      </c>
      <c r="BC30">
        <v>1984</v>
      </c>
      <c r="BT30" t="s">
        <v>201</v>
      </c>
      <c r="BU30" t="s">
        <v>202</v>
      </c>
      <c r="BV30" t="s">
        <v>203</v>
      </c>
      <c r="BY30" t="s">
        <v>389</v>
      </c>
      <c r="CK30">
        <v>-26.33175</v>
      </c>
      <c r="CL30">
        <v>149.73445000000001</v>
      </c>
      <c r="CM30" t="s">
        <v>205</v>
      </c>
      <c r="CN30">
        <v>150</v>
      </c>
      <c r="DZ30" t="s">
        <v>223</v>
      </c>
      <c r="EB30">
        <v>860</v>
      </c>
      <c r="EH30" t="s">
        <v>224</v>
      </c>
      <c r="EI30" t="s">
        <v>225</v>
      </c>
      <c r="EJ30" t="s">
        <v>225</v>
      </c>
      <c r="ER30" t="s">
        <v>209</v>
      </c>
      <c r="ES30" t="s">
        <v>210</v>
      </c>
      <c r="ET30" t="s">
        <v>211</v>
      </c>
      <c r="EU30" t="s">
        <v>226</v>
      </c>
      <c r="EV30" t="s">
        <v>227</v>
      </c>
      <c r="EW30" t="s">
        <v>228</v>
      </c>
      <c r="FA30" t="s">
        <v>168</v>
      </c>
      <c r="FC30" t="s">
        <v>229</v>
      </c>
      <c r="FD30" t="s">
        <v>230</v>
      </c>
      <c r="FM30" t="s">
        <v>225</v>
      </c>
      <c r="FY30" t="s">
        <v>390</v>
      </c>
    </row>
    <row r="31" spans="1:181" x14ac:dyDescent="0.35">
      <c r="A31" t="s">
        <v>191</v>
      </c>
      <c r="B31" t="s">
        <v>192</v>
      </c>
      <c r="F31" t="s">
        <v>193</v>
      </c>
      <c r="M31">
        <v>9073</v>
      </c>
      <c r="P31" t="s">
        <v>232</v>
      </c>
      <c r="Q31" t="s">
        <v>233</v>
      </c>
      <c r="R31" t="s">
        <v>196</v>
      </c>
      <c r="V31" t="s">
        <v>391</v>
      </c>
      <c r="AA31">
        <v>1</v>
      </c>
      <c r="AB31" t="s">
        <v>198</v>
      </c>
      <c r="AH31" t="s">
        <v>199</v>
      </c>
      <c r="AY31" t="s">
        <v>347</v>
      </c>
      <c r="BA31">
        <v>308</v>
      </c>
      <c r="BB31">
        <v>310</v>
      </c>
      <c r="BC31">
        <v>2001</v>
      </c>
      <c r="BD31">
        <v>11</v>
      </c>
      <c r="BT31" t="s">
        <v>201</v>
      </c>
      <c r="BU31" t="s">
        <v>202</v>
      </c>
      <c r="BV31" t="s">
        <v>203</v>
      </c>
      <c r="BY31" t="s">
        <v>348</v>
      </c>
      <c r="CK31">
        <v>-26.921849999999999</v>
      </c>
      <c r="CL31">
        <v>150.23537999999999</v>
      </c>
      <c r="CM31" t="s">
        <v>205</v>
      </c>
      <c r="CN31">
        <v>150</v>
      </c>
      <c r="DZ31" t="s">
        <v>237</v>
      </c>
      <c r="EB31">
        <v>939</v>
      </c>
      <c r="EH31" t="s">
        <v>207</v>
      </c>
      <c r="EI31" t="s">
        <v>208</v>
      </c>
      <c r="EJ31" t="s">
        <v>208</v>
      </c>
      <c r="ER31" t="s">
        <v>209</v>
      </c>
      <c r="ES31" t="s">
        <v>210</v>
      </c>
      <c r="ET31" t="s">
        <v>211</v>
      </c>
      <c r="EU31" t="s">
        <v>212</v>
      </c>
      <c r="EV31" t="s">
        <v>213</v>
      </c>
      <c r="EW31" t="s">
        <v>214</v>
      </c>
      <c r="FA31" t="s">
        <v>168</v>
      </c>
      <c r="FC31" t="s">
        <v>215</v>
      </c>
      <c r="FD31" t="s">
        <v>216</v>
      </c>
      <c r="FM31" t="s">
        <v>208</v>
      </c>
      <c r="FY31" t="s">
        <v>392</v>
      </c>
    </row>
    <row r="32" spans="1:181" x14ac:dyDescent="0.35">
      <c r="A32" t="s">
        <v>191</v>
      </c>
      <c r="B32" t="s">
        <v>192</v>
      </c>
      <c r="F32" t="s">
        <v>193</v>
      </c>
      <c r="M32">
        <v>3015</v>
      </c>
      <c r="P32" t="s">
        <v>393</v>
      </c>
      <c r="Q32" t="s">
        <v>219</v>
      </c>
      <c r="R32" t="s">
        <v>196</v>
      </c>
      <c r="V32" t="s">
        <v>394</v>
      </c>
      <c r="AH32" t="s">
        <v>199</v>
      </c>
      <c r="AY32" t="s">
        <v>288</v>
      </c>
      <c r="BA32">
        <v>143</v>
      </c>
      <c r="BB32">
        <v>366</v>
      </c>
      <c r="BT32" t="s">
        <v>201</v>
      </c>
      <c r="BU32" t="s">
        <v>202</v>
      </c>
      <c r="BV32" t="s">
        <v>203</v>
      </c>
      <c r="BY32" t="s">
        <v>395</v>
      </c>
      <c r="CK32">
        <v>-26.731739999999999</v>
      </c>
      <c r="CL32">
        <v>150.63444000000001</v>
      </c>
      <c r="CM32" t="s">
        <v>205</v>
      </c>
      <c r="CN32">
        <v>3600</v>
      </c>
      <c r="DZ32" t="s">
        <v>223</v>
      </c>
      <c r="EB32">
        <v>1107</v>
      </c>
      <c r="EH32" t="s">
        <v>396</v>
      </c>
      <c r="EI32" t="s">
        <v>397</v>
      </c>
      <c r="EJ32" t="s">
        <v>398</v>
      </c>
      <c r="ER32" t="s">
        <v>209</v>
      </c>
      <c r="ES32" t="s">
        <v>210</v>
      </c>
      <c r="ET32" t="s">
        <v>240</v>
      </c>
      <c r="EU32" t="s">
        <v>399</v>
      </c>
      <c r="EV32" t="s">
        <v>400</v>
      </c>
      <c r="EW32" t="s">
        <v>401</v>
      </c>
      <c r="FA32" t="s">
        <v>168</v>
      </c>
      <c r="FC32" t="s">
        <v>244</v>
      </c>
      <c r="FD32" t="s">
        <v>402</v>
      </c>
      <c r="FM32" t="s">
        <v>397</v>
      </c>
      <c r="FY32" t="s">
        <v>403</v>
      </c>
    </row>
    <row r="33" spans="1:181" x14ac:dyDescent="0.35">
      <c r="A33" t="s">
        <v>191</v>
      </c>
      <c r="B33" t="s">
        <v>192</v>
      </c>
      <c r="F33" t="s">
        <v>193</v>
      </c>
      <c r="M33">
        <v>2419</v>
      </c>
      <c r="P33" t="s">
        <v>218</v>
      </c>
      <c r="Q33" t="s">
        <v>219</v>
      </c>
      <c r="R33" t="s">
        <v>196</v>
      </c>
      <c r="V33" t="s">
        <v>404</v>
      </c>
      <c r="AH33" t="s">
        <v>199</v>
      </c>
      <c r="AY33" t="s">
        <v>319</v>
      </c>
      <c r="BA33">
        <v>1</v>
      </c>
      <c r="BB33">
        <v>365</v>
      </c>
      <c r="BC33">
        <v>1987</v>
      </c>
      <c r="BT33" t="s">
        <v>201</v>
      </c>
      <c r="BU33" t="s">
        <v>202</v>
      </c>
      <c r="BV33" t="s">
        <v>203</v>
      </c>
      <c r="BY33" t="s">
        <v>382</v>
      </c>
      <c r="CK33">
        <v>-26.648409999999998</v>
      </c>
      <c r="CL33">
        <v>149.98445000000001</v>
      </c>
      <c r="CM33" t="s">
        <v>205</v>
      </c>
      <c r="CN33">
        <v>9000</v>
      </c>
      <c r="DZ33" t="s">
        <v>223</v>
      </c>
      <c r="EB33">
        <v>860</v>
      </c>
      <c r="EH33" t="s">
        <v>224</v>
      </c>
      <c r="EI33" t="s">
        <v>225</v>
      </c>
      <c r="EJ33" t="s">
        <v>225</v>
      </c>
      <c r="ER33" t="s">
        <v>209</v>
      </c>
      <c r="ES33" t="s">
        <v>210</v>
      </c>
      <c r="ET33" t="s">
        <v>211</v>
      </c>
      <c r="EU33" t="s">
        <v>226</v>
      </c>
      <c r="EV33" t="s">
        <v>227</v>
      </c>
      <c r="EW33" t="s">
        <v>228</v>
      </c>
      <c r="FA33" t="s">
        <v>168</v>
      </c>
      <c r="FC33" t="s">
        <v>229</v>
      </c>
      <c r="FD33" t="s">
        <v>230</v>
      </c>
      <c r="FM33" t="s">
        <v>225</v>
      </c>
      <c r="FY33" t="s">
        <v>405</v>
      </c>
    </row>
    <row r="34" spans="1:181" x14ac:dyDescent="0.35">
      <c r="A34" t="s">
        <v>191</v>
      </c>
      <c r="B34" t="s">
        <v>192</v>
      </c>
      <c r="F34" t="s">
        <v>193</v>
      </c>
      <c r="M34">
        <v>9074</v>
      </c>
      <c r="P34" t="s">
        <v>406</v>
      </c>
      <c r="Q34" t="s">
        <v>233</v>
      </c>
      <c r="R34" t="s">
        <v>196</v>
      </c>
      <c r="V34" t="s">
        <v>407</v>
      </c>
      <c r="AA34">
        <v>3</v>
      </c>
      <c r="AB34" t="s">
        <v>198</v>
      </c>
      <c r="AH34" t="s">
        <v>199</v>
      </c>
      <c r="AY34" t="s">
        <v>408</v>
      </c>
      <c r="BA34">
        <v>276</v>
      </c>
      <c r="BB34">
        <v>279</v>
      </c>
      <c r="BC34">
        <v>2000</v>
      </c>
      <c r="BD34">
        <v>10</v>
      </c>
      <c r="BT34" t="s">
        <v>201</v>
      </c>
      <c r="BU34" t="s">
        <v>202</v>
      </c>
      <c r="BV34" t="s">
        <v>203</v>
      </c>
      <c r="BY34" t="s">
        <v>409</v>
      </c>
      <c r="CK34">
        <v>-26.272539999999999</v>
      </c>
      <c r="CL34">
        <v>150.61799999999999</v>
      </c>
      <c r="CM34" t="s">
        <v>205</v>
      </c>
      <c r="CN34">
        <v>50</v>
      </c>
      <c r="DZ34" t="s">
        <v>237</v>
      </c>
      <c r="EB34">
        <v>22494</v>
      </c>
      <c r="EH34" t="s">
        <v>330</v>
      </c>
      <c r="EI34" t="s">
        <v>331</v>
      </c>
      <c r="EJ34" t="s">
        <v>332</v>
      </c>
      <c r="ER34" t="s">
        <v>209</v>
      </c>
      <c r="ES34" t="s">
        <v>210</v>
      </c>
      <c r="ET34" t="s">
        <v>240</v>
      </c>
      <c r="EU34" t="s">
        <v>333</v>
      </c>
      <c r="EV34" t="s">
        <v>334</v>
      </c>
      <c r="EW34" t="s">
        <v>335</v>
      </c>
      <c r="FA34" t="s">
        <v>336</v>
      </c>
      <c r="FC34" t="s">
        <v>337</v>
      </c>
      <c r="FD34" t="s">
        <v>338</v>
      </c>
      <c r="FM34" t="s">
        <v>339</v>
      </c>
      <c r="FY34" t="s">
        <v>410</v>
      </c>
    </row>
    <row r="35" spans="1:181" x14ac:dyDescent="0.35">
      <c r="A35" t="s">
        <v>191</v>
      </c>
      <c r="B35" t="s">
        <v>192</v>
      </c>
      <c r="F35" t="s">
        <v>193</v>
      </c>
      <c r="M35">
        <v>1390</v>
      </c>
      <c r="P35" t="s">
        <v>262</v>
      </c>
      <c r="Q35" t="s">
        <v>219</v>
      </c>
      <c r="R35" t="s">
        <v>196</v>
      </c>
      <c r="V35" t="s">
        <v>411</v>
      </c>
      <c r="AH35" t="s">
        <v>199</v>
      </c>
      <c r="AY35" t="s">
        <v>351</v>
      </c>
      <c r="BA35">
        <v>315</v>
      </c>
      <c r="BB35">
        <v>315</v>
      </c>
      <c r="BC35">
        <v>1995</v>
      </c>
      <c r="BD35">
        <v>11</v>
      </c>
      <c r="BE35">
        <v>11</v>
      </c>
      <c r="BT35" t="s">
        <v>201</v>
      </c>
      <c r="BU35" t="s">
        <v>202</v>
      </c>
      <c r="BV35" t="s">
        <v>203</v>
      </c>
      <c r="BY35" t="s">
        <v>352</v>
      </c>
      <c r="CK35">
        <v>-26.840109999999999</v>
      </c>
      <c r="CL35">
        <v>149.83441999999999</v>
      </c>
      <c r="CM35" t="s">
        <v>205</v>
      </c>
      <c r="CN35">
        <v>150</v>
      </c>
      <c r="DZ35" t="s">
        <v>223</v>
      </c>
      <c r="EB35">
        <v>1971</v>
      </c>
      <c r="EH35" t="s">
        <v>266</v>
      </c>
      <c r="EI35" t="s">
        <v>267</v>
      </c>
      <c r="EJ35" t="s">
        <v>267</v>
      </c>
      <c r="ER35" t="s">
        <v>209</v>
      </c>
      <c r="ES35" t="s">
        <v>210</v>
      </c>
      <c r="ET35" t="s">
        <v>240</v>
      </c>
      <c r="EU35" t="s">
        <v>268</v>
      </c>
      <c r="EV35" t="s">
        <v>269</v>
      </c>
      <c r="EW35" t="s">
        <v>270</v>
      </c>
      <c r="FA35" t="s">
        <v>168</v>
      </c>
      <c r="FC35" t="s">
        <v>271</v>
      </c>
      <c r="FD35" t="s">
        <v>272</v>
      </c>
      <c r="FM35" t="s">
        <v>267</v>
      </c>
      <c r="FY35" s="1" t="s">
        <v>412</v>
      </c>
    </row>
    <row r="36" spans="1:181" x14ac:dyDescent="0.35">
      <c r="A36" t="s">
        <v>191</v>
      </c>
      <c r="B36" t="s">
        <v>192</v>
      </c>
      <c r="F36" t="s">
        <v>193</v>
      </c>
      <c r="M36">
        <v>103</v>
      </c>
      <c r="P36" t="s">
        <v>358</v>
      </c>
      <c r="Q36" t="s">
        <v>195</v>
      </c>
      <c r="R36" t="s">
        <v>196</v>
      </c>
      <c r="V36" t="s">
        <v>413</v>
      </c>
      <c r="AA36">
        <v>1</v>
      </c>
      <c r="AB36" t="s">
        <v>360</v>
      </c>
      <c r="AH36" t="s">
        <v>199</v>
      </c>
      <c r="AY36" t="s">
        <v>361</v>
      </c>
      <c r="BA36">
        <v>37</v>
      </c>
      <c r="BB36">
        <v>42</v>
      </c>
      <c r="BC36">
        <v>2012</v>
      </c>
      <c r="BD36">
        <v>2</v>
      </c>
      <c r="BT36" t="s">
        <v>201</v>
      </c>
      <c r="BU36" t="s">
        <v>202</v>
      </c>
      <c r="BV36" t="s">
        <v>203</v>
      </c>
      <c r="BY36" t="s">
        <v>362</v>
      </c>
      <c r="CK36">
        <v>-26.963819999999998</v>
      </c>
      <c r="CL36">
        <v>150.29253</v>
      </c>
      <c r="CM36" t="s">
        <v>205</v>
      </c>
      <c r="CN36">
        <v>50</v>
      </c>
      <c r="DZ36" t="s">
        <v>206</v>
      </c>
      <c r="EB36">
        <v>860</v>
      </c>
      <c r="EH36" t="s">
        <v>224</v>
      </c>
      <c r="EI36" t="s">
        <v>225</v>
      </c>
      <c r="EJ36" t="s">
        <v>225</v>
      </c>
      <c r="ER36" t="s">
        <v>209</v>
      </c>
      <c r="ES36" t="s">
        <v>210</v>
      </c>
      <c r="ET36" t="s">
        <v>211</v>
      </c>
      <c r="EU36" t="s">
        <v>226</v>
      </c>
      <c r="EV36" t="s">
        <v>227</v>
      </c>
      <c r="EW36" t="s">
        <v>228</v>
      </c>
      <c r="FA36" t="s">
        <v>168</v>
      </c>
      <c r="FC36" t="s">
        <v>229</v>
      </c>
      <c r="FD36" t="s">
        <v>230</v>
      </c>
      <c r="FM36" t="s">
        <v>225</v>
      </c>
      <c r="FY36" t="s">
        <v>414</v>
      </c>
    </row>
    <row r="37" spans="1:181" x14ac:dyDescent="0.35">
      <c r="A37" t="s">
        <v>191</v>
      </c>
      <c r="B37" t="s">
        <v>192</v>
      </c>
      <c r="F37" t="s">
        <v>193</v>
      </c>
      <c r="M37">
        <v>952</v>
      </c>
      <c r="P37" t="s">
        <v>415</v>
      </c>
      <c r="Q37" t="s">
        <v>219</v>
      </c>
      <c r="R37" t="s">
        <v>196</v>
      </c>
      <c r="V37" t="s">
        <v>416</v>
      </c>
      <c r="AH37" t="s">
        <v>199</v>
      </c>
      <c r="AY37" t="s">
        <v>417</v>
      </c>
      <c r="BA37">
        <v>102</v>
      </c>
      <c r="BB37">
        <v>102</v>
      </c>
      <c r="BC37">
        <v>1974</v>
      </c>
      <c r="BD37">
        <v>4</v>
      </c>
      <c r="BE37">
        <v>12</v>
      </c>
      <c r="BT37" t="s">
        <v>201</v>
      </c>
      <c r="BU37" t="s">
        <v>202</v>
      </c>
      <c r="BV37" t="s">
        <v>203</v>
      </c>
      <c r="BY37" t="s">
        <v>418</v>
      </c>
      <c r="CK37">
        <v>-26.881740000000001</v>
      </c>
      <c r="CL37">
        <v>150.35111000000001</v>
      </c>
      <c r="CM37" t="s">
        <v>205</v>
      </c>
      <c r="CN37">
        <v>8000</v>
      </c>
      <c r="DZ37" t="s">
        <v>223</v>
      </c>
      <c r="EB37">
        <v>22494</v>
      </c>
      <c r="EH37" t="s">
        <v>330</v>
      </c>
      <c r="EI37" t="s">
        <v>331</v>
      </c>
      <c r="EJ37" t="s">
        <v>332</v>
      </c>
      <c r="ER37" t="s">
        <v>209</v>
      </c>
      <c r="ES37" t="s">
        <v>210</v>
      </c>
      <c r="ET37" t="s">
        <v>240</v>
      </c>
      <c r="EU37" t="s">
        <v>333</v>
      </c>
      <c r="EV37" t="s">
        <v>334</v>
      </c>
      <c r="EW37" t="s">
        <v>335</v>
      </c>
      <c r="FA37" t="s">
        <v>336</v>
      </c>
      <c r="FC37" t="s">
        <v>337</v>
      </c>
      <c r="FD37" t="s">
        <v>338</v>
      </c>
      <c r="FM37" t="s">
        <v>339</v>
      </c>
      <c r="FY37" t="s">
        <v>419</v>
      </c>
    </row>
    <row r="38" spans="1:181" x14ac:dyDescent="0.35">
      <c r="A38" t="s">
        <v>191</v>
      </c>
      <c r="B38" t="s">
        <v>192</v>
      </c>
      <c r="F38" t="s">
        <v>193</v>
      </c>
      <c r="M38">
        <v>10359</v>
      </c>
      <c r="P38" t="s">
        <v>420</v>
      </c>
      <c r="Q38" t="s">
        <v>219</v>
      </c>
      <c r="R38" t="s">
        <v>196</v>
      </c>
      <c r="V38" t="s">
        <v>421</v>
      </c>
      <c r="AH38" t="s">
        <v>199</v>
      </c>
      <c r="AY38" t="s">
        <v>422</v>
      </c>
      <c r="BA38">
        <v>241</v>
      </c>
      <c r="BB38">
        <v>241</v>
      </c>
      <c r="BC38">
        <v>1954</v>
      </c>
      <c r="BD38">
        <v>8</v>
      </c>
      <c r="BE38">
        <v>29</v>
      </c>
      <c r="BT38" t="s">
        <v>201</v>
      </c>
      <c r="BU38" t="s">
        <v>202</v>
      </c>
      <c r="BV38" t="s">
        <v>203</v>
      </c>
      <c r="BY38" t="s">
        <v>423</v>
      </c>
      <c r="CK38">
        <v>-26.723320000000001</v>
      </c>
      <c r="CL38">
        <v>150.33861999999999</v>
      </c>
      <c r="CM38" t="s">
        <v>205</v>
      </c>
      <c r="CN38">
        <v>1800</v>
      </c>
      <c r="DZ38" t="s">
        <v>223</v>
      </c>
      <c r="EB38">
        <v>22494</v>
      </c>
      <c r="EH38" t="s">
        <v>330</v>
      </c>
      <c r="EI38" t="s">
        <v>331</v>
      </c>
      <c r="EJ38" t="s">
        <v>332</v>
      </c>
      <c r="ER38" t="s">
        <v>209</v>
      </c>
      <c r="ES38" t="s">
        <v>210</v>
      </c>
      <c r="ET38" t="s">
        <v>240</v>
      </c>
      <c r="EU38" t="s">
        <v>333</v>
      </c>
      <c r="EV38" t="s">
        <v>334</v>
      </c>
      <c r="EW38" t="s">
        <v>335</v>
      </c>
      <c r="FA38" t="s">
        <v>336</v>
      </c>
      <c r="FC38" t="s">
        <v>337</v>
      </c>
      <c r="FD38" t="s">
        <v>338</v>
      </c>
      <c r="FM38" t="s">
        <v>339</v>
      </c>
      <c r="FY38" t="s">
        <v>424</v>
      </c>
    </row>
    <row r="39" spans="1:181" x14ac:dyDescent="0.35">
      <c r="A39" t="s">
        <v>191</v>
      </c>
      <c r="B39" t="s">
        <v>192</v>
      </c>
      <c r="F39" t="s">
        <v>193</v>
      </c>
      <c r="M39">
        <v>1390</v>
      </c>
      <c r="P39" t="s">
        <v>262</v>
      </c>
      <c r="Q39" t="s">
        <v>219</v>
      </c>
      <c r="R39" t="s">
        <v>196</v>
      </c>
      <c r="V39" t="s">
        <v>425</v>
      </c>
      <c r="AH39" t="s">
        <v>199</v>
      </c>
      <c r="AY39" t="s">
        <v>379</v>
      </c>
      <c r="BA39">
        <v>314</v>
      </c>
      <c r="BB39">
        <v>314</v>
      </c>
      <c r="BC39">
        <v>1995</v>
      </c>
      <c r="BD39">
        <v>11</v>
      </c>
      <c r="BE39">
        <v>10</v>
      </c>
      <c r="BT39" t="s">
        <v>201</v>
      </c>
      <c r="BU39" t="s">
        <v>202</v>
      </c>
      <c r="BV39" t="s">
        <v>203</v>
      </c>
      <c r="BY39" t="s">
        <v>352</v>
      </c>
      <c r="CK39">
        <v>-26.840109999999999</v>
      </c>
      <c r="CL39">
        <v>149.83441999999999</v>
      </c>
      <c r="CM39" t="s">
        <v>205</v>
      </c>
      <c r="CN39">
        <v>150</v>
      </c>
      <c r="DZ39" t="s">
        <v>223</v>
      </c>
      <c r="EB39">
        <v>860</v>
      </c>
      <c r="EH39" t="s">
        <v>224</v>
      </c>
      <c r="EI39" t="s">
        <v>225</v>
      </c>
      <c r="EJ39" t="s">
        <v>225</v>
      </c>
      <c r="ER39" t="s">
        <v>209</v>
      </c>
      <c r="ES39" t="s">
        <v>210</v>
      </c>
      <c r="ET39" t="s">
        <v>211</v>
      </c>
      <c r="EU39" t="s">
        <v>226</v>
      </c>
      <c r="EV39" t="s">
        <v>227</v>
      </c>
      <c r="EW39" t="s">
        <v>228</v>
      </c>
      <c r="FA39" t="s">
        <v>168</v>
      </c>
      <c r="FC39" t="s">
        <v>229</v>
      </c>
      <c r="FD39" t="s">
        <v>230</v>
      </c>
      <c r="FM39" t="s">
        <v>225</v>
      </c>
      <c r="FY39" t="s">
        <v>426</v>
      </c>
    </row>
    <row r="40" spans="1:181" x14ac:dyDescent="0.35">
      <c r="A40" t="s">
        <v>191</v>
      </c>
      <c r="B40" t="s">
        <v>192</v>
      </c>
      <c r="F40" t="s">
        <v>193</v>
      </c>
      <c r="M40">
        <v>12041</v>
      </c>
      <c r="P40" t="s">
        <v>427</v>
      </c>
      <c r="Q40" t="s">
        <v>428</v>
      </c>
      <c r="R40" t="s">
        <v>196</v>
      </c>
      <c r="V40" t="s">
        <v>429</v>
      </c>
      <c r="AH40" t="s">
        <v>199</v>
      </c>
      <c r="AY40" t="s">
        <v>430</v>
      </c>
      <c r="BA40">
        <v>84</v>
      </c>
      <c r="BB40">
        <v>87</v>
      </c>
      <c r="BC40">
        <v>2005</v>
      </c>
      <c r="BD40">
        <v>3</v>
      </c>
      <c r="BT40" t="s">
        <v>201</v>
      </c>
      <c r="BU40" t="s">
        <v>202</v>
      </c>
      <c r="BV40" t="s">
        <v>203</v>
      </c>
      <c r="BY40" t="s">
        <v>431</v>
      </c>
      <c r="CK40">
        <v>-26.50189</v>
      </c>
      <c r="CL40">
        <v>150.65200999999999</v>
      </c>
      <c r="CM40" t="s">
        <v>205</v>
      </c>
      <c r="CN40">
        <v>2000</v>
      </c>
      <c r="DZ40" t="s">
        <v>206</v>
      </c>
      <c r="EB40">
        <v>22494</v>
      </c>
      <c r="EH40" t="s">
        <v>330</v>
      </c>
      <c r="EI40" t="s">
        <v>331</v>
      </c>
      <c r="EJ40" t="s">
        <v>332</v>
      </c>
      <c r="ER40" t="s">
        <v>209</v>
      </c>
      <c r="ES40" t="s">
        <v>210</v>
      </c>
      <c r="ET40" t="s">
        <v>240</v>
      </c>
      <c r="EU40" t="s">
        <v>333</v>
      </c>
      <c r="EV40" t="s">
        <v>334</v>
      </c>
      <c r="EW40" t="s">
        <v>335</v>
      </c>
      <c r="FA40" t="s">
        <v>336</v>
      </c>
      <c r="FC40" t="s">
        <v>337</v>
      </c>
      <c r="FD40" t="s">
        <v>338</v>
      </c>
      <c r="FM40" t="s">
        <v>339</v>
      </c>
      <c r="FY40" t="s">
        <v>432</v>
      </c>
    </row>
    <row r="41" spans="1:181" x14ac:dyDescent="0.35">
      <c r="A41" t="s">
        <v>191</v>
      </c>
      <c r="B41" t="s">
        <v>192</v>
      </c>
      <c r="F41" t="s">
        <v>193</v>
      </c>
      <c r="M41">
        <v>9073</v>
      </c>
      <c r="P41" t="s">
        <v>232</v>
      </c>
      <c r="Q41" t="s">
        <v>233</v>
      </c>
      <c r="R41" t="s">
        <v>196</v>
      </c>
      <c r="V41" t="s">
        <v>433</v>
      </c>
      <c r="AA41">
        <v>1</v>
      </c>
      <c r="AB41" t="s">
        <v>198</v>
      </c>
      <c r="AH41" t="s">
        <v>199</v>
      </c>
      <c r="AY41" t="s">
        <v>235</v>
      </c>
      <c r="BA41">
        <v>309</v>
      </c>
      <c r="BB41">
        <v>311</v>
      </c>
      <c r="BC41">
        <v>2001</v>
      </c>
      <c r="BD41">
        <v>11</v>
      </c>
      <c r="BT41" t="s">
        <v>201</v>
      </c>
      <c r="BU41" t="s">
        <v>202</v>
      </c>
      <c r="BV41" t="s">
        <v>203</v>
      </c>
      <c r="BY41" t="s">
        <v>236</v>
      </c>
      <c r="CK41">
        <v>-26.934889999999999</v>
      </c>
      <c r="CL41">
        <v>150.34147999999999</v>
      </c>
      <c r="CM41" t="s">
        <v>205</v>
      </c>
      <c r="CN41">
        <v>150</v>
      </c>
      <c r="DZ41" t="s">
        <v>237</v>
      </c>
      <c r="EB41">
        <v>939</v>
      </c>
      <c r="EH41" t="s">
        <v>207</v>
      </c>
      <c r="EI41" t="s">
        <v>208</v>
      </c>
      <c r="EJ41" t="s">
        <v>208</v>
      </c>
      <c r="ER41" t="s">
        <v>209</v>
      </c>
      <c r="ES41" t="s">
        <v>210</v>
      </c>
      <c r="ET41" t="s">
        <v>211</v>
      </c>
      <c r="EU41" t="s">
        <v>212</v>
      </c>
      <c r="EV41" t="s">
        <v>213</v>
      </c>
      <c r="EW41" t="s">
        <v>214</v>
      </c>
      <c r="FA41" t="s">
        <v>168</v>
      </c>
      <c r="FC41" t="s">
        <v>215</v>
      </c>
      <c r="FD41" t="s">
        <v>216</v>
      </c>
      <c r="FM41" t="s">
        <v>208</v>
      </c>
      <c r="FY41" t="s">
        <v>434</v>
      </c>
    </row>
    <row r="42" spans="1:181" x14ac:dyDescent="0.35">
      <c r="A42" t="s">
        <v>191</v>
      </c>
      <c r="B42" t="s">
        <v>192</v>
      </c>
      <c r="F42" t="s">
        <v>193</v>
      </c>
      <c r="M42">
        <v>10377</v>
      </c>
      <c r="P42" t="s">
        <v>435</v>
      </c>
      <c r="Q42" t="s">
        <v>219</v>
      </c>
      <c r="R42" t="s">
        <v>196</v>
      </c>
      <c r="V42" t="s">
        <v>436</v>
      </c>
      <c r="AH42" t="s">
        <v>199</v>
      </c>
      <c r="AY42" t="s">
        <v>437</v>
      </c>
      <c r="BA42">
        <v>1</v>
      </c>
      <c r="BB42">
        <v>366</v>
      </c>
      <c r="BC42">
        <v>1964</v>
      </c>
      <c r="BT42" t="s">
        <v>201</v>
      </c>
      <c r="BU42" t="s">
        <v>202</v>
      </c>
      <c r="BV42" t="s">
        <v>203</v>
      </c>
      <c r="BY42" t="s">
        <v>438</v>
      </c>
      <c r="CK42">
        <v>-26.90249</v>
      </c>
      <c r="CL42">
        <v>150.36362</v>
      </c>
      <c r="CM42" t="s">
        <v>205</v>
      </c>
      <c r="CN42">
        <v>2000</v>
      </c>
      <c r="DZ42" t="s">
        <v>223</v>
      </c>
      <c r="EB42">
        <v>1149</v>
      </c>
      <c r="EH42" t="s">
        <v>439</v>
      </c>
      <c r="EI42" t="s">
        <v>440</v>
      </c>
      <c r="EJ42" t="s">
        <v>440</v>
      </c>
      <c r="ER42" t="s">
        <v>209</v>
      </c>
      <c r="ES42" t="s">
        <v>210</v>
      </c>
      <c r="ET42" t="s">
        <v>240</v>
      </c>
      <c r="EU42" t="s">
        <v>333</v>
      </c>
      <c r="EV42" t="s">
        <v>441</v>
      </c>
      <c r="EW42" t="s">
        <v>442</v>
      </c>
      <c r="FA42" t="s">
        <v>168</v>
      </c>
      <c r="FC42" t="s">
        <v>443</v>
      </c>
      <c r="FD42" t="s">
        <v>444</v>
      </c>
      <c r="FM42" t="s">
        <v>440</v>
      </c>
      <c r="FY42" t="s">
        <v>445</v>
      </c>
    </row>
    <row r="43" spans="1:181" x14ac:dyDescent="0.35">
      <c r="A43" t="s">
        <v>191</v>
      </c>
      <c r="B43" t="s">
        <v>192</v>
      </c>
      <c r="F43" t="s">
        <v>193</v>
      </c>
      <c r="M43">
        <v>103</v>
      </c>
      <c r="P43" t="s">
        <v>358</v>
      </c>
      <c r="Q43" t="s">
        <v>195</v>
      </c>
      <c r="R43" t="s">
        <v>196</v>
      </c>
      <c r="V43" t="s">
        <v>446</v>
      </c>
      <c r="AA43">
        <v>1</v>
      </c>
      <c r="AB43" t="s">
        <v>198</v>
      </c>
      <c r="AH43" t="s">
        <v>199</v>
      </c>
      <c r="BT43" t="s">
        <v>201</v>
      </c>
      <c r="BU43" t="s">
        <v>202</v>
      </c>
      <c r="BV43" t="s">
        <v>203</v>
      </c>
      <c r="BY43" t="s">
        <v>447</v>
      </c>
      <c r="CK43">
        <v>-26.81428</v>
      </c>
      <c r="CL43">
        <v>150.48381000000001</v>
      </c>
      <c r="CM43" t="s">
        <v>205</v>
      </c>
      <c r="CN43">
        <v>50</v>
      </c>
      <c r="DZ43" t="s">
        <v>206</v>
      </c>
      <c r="EB43">
        <v>860</v>
      </c>
      <c r="EH43" t="s">
        <v>224</v>
      </c>
      <c r="EI43" t="s">
        <v>225</v>
      </c>
      <c r="EJ43" t="s">
        <v>225</v>
      </c>
      <c r="ER43" t="s">
        <v>209</v>
      </c>
      <c r="ES43" t="s">
        <v>210</v>
      </c>
      <c r="ET43" t="s">
        <v>211</v>
      </c>
      <c r="EU43" t="s">
        <v>226</v>
      </c>
      <c r="EV43" t="s">
        <v>227</v>
      </c>
      <c r="EW43" t="s">
        <v>228</v>
      </c>
      <c r="FA43" t="s">
        <v>168</v>
      </c>
      <c r="FC43" t="s">
        <v>229</v>
      </c>
      <c r="FD43" t="s">
        <v>230</v>
      </c>
      <c r="FM43" t="s">
        <v>225</v>
      </c>
      <c r="FY43" t="s">
        <v>448</v>
      </c>
    </row>
    <row r="44" spans="1:181" x14ac:dyDescent="0.35">
      <c r="A44" t="s">
        <v>191</v>
      </c>
      <c r="B44" t="s">
        <v>192</v>
      </c>
      <c r="F44" t="s">
        <v>193</v>
      </c>
      <c r="M44">
        <v>9071</v>
      </c>
      <c r="P44" t="s">
        <v>449</v>
      </c>
      <c r="Q44" t="s">
        <v>233</v>
      </c>
      <c r="R44" t="s">
        <v>196</v>
      </c>
      <c r="V44" t="s">
        <v>450</v>
      </c>
      <c r="AA44">
        <v>1</v>
      </c>
      <c r="AB44" t="s">
        <v>198</v>
      </c>
      <c r="AH44" t="s">
        <v>199</v>
      </c>
      <c r="BT44" t="s">
        <v>201</v>
      </c>
      <c r="BU44" t="s">
        <v>202</v>
      </c>
      <c r="BV44" t="s">
        <v>203</v>
      </c>
      <c r="BY44" t="s">
        <v>451</v>
      </c>
      <c r="CK44">
        <v>-26.4071</v>
      </c>
      <c r="CL44">
        <v>150.68687</v>
      </c>
      <c r="CM44" t="s">
        <v>205</v>
      </c>
      <c r="CN44">
        <v>50</v>
      </c>
      <c r="DZ44" t="s">
        <v>237</v>
      </c>
      <c r="EB44">
        <v>2455</v>
      </c>
      <c r="EH44" t="s">
        <v>452</v>
      </c>
      <c r="EI44" t="s">
        <v>453</v>
      </c>
      <c r="EJ44" t="s">
        <v>454</v>
      </c>
      <c r="ER44" t="s">
        <v>209</v>
      </c>
      <c r="ES44" t="s">
        <v>210</v>
      </c>
      <c r="ET44" t="s">
        <v>211</v>
      </c>
      <c r="EU44" t="s">
        <v>226</v>
      </c>
      <c r="EV44" t="s">
        <v>455</v>
      </c>
      <c r="EW44" t="s">
        <v>456</v>
      </c>
      <c r="FA44" t="s">
        <v>168</v>
      </c>
      <c r="FC44" t="s">
        <v>457</v>
      </c>
      <c r="FD44" t="s">
        <v>458</v>
      </c>
      <c r="FM44" t="s">
        <v>454</v>
      </c>
      <c r="FY44" t="s">
        <v>459</v>
      </c>
    </row>
    <row r="45" spans="1:181" x14ac:dyDescent="0.35">
      <c r="A45" t="s">
        <v>191</v>
      </c>
      <c r="B45" t="s">
        <v>192</v>
      </c>
      <c r="F45" t="s">
        <v>193</v>
      </c>
      <c r="M45">
        <v>9073</v>
      </c>
      <c r="P45" t="s">
        <v>232</v>
      </c>
      <c r="Q45" t="s">
        <v>233</v>
      </c>
      <c r="R45" t="s">
        <v>196</v>
      </c>
      <c r="V45" t="s">
        <v>460</v>
      </c>
      <c r="AA45">
        <v>1</v>
      </c>
      <c r="AB45" t="s">
        <v>198</v>
      </c>
      <c r="AH45" t="s">
        <v>199</v>
      </c>
      <c r="AY45" t="s">
        <v>461</v>
      </c>
      <c r="BA45">
        <v>32</v>
      </c>
      <c r="BB45">
        <v>33</v>
      </c>
      <c r="BC45">
        <v>2002</v>
      </c>
      <c r="BD45">
        <v>2</v>
      </c>
      <c r="BT45" t="s">
        <v>201</v>
      </c>
      <c r="BU45" t="s">
        <v>202</v>
      </c>
      <c r="BV45" t="s">
        <v>203</v>
      </c>
      <c r="BY45" t="s">
        <v>462</v>
      </c>
      <c r="CK45">
        <v>-26.42887</v>
      </c>
      <c r="CL45">
        <v>150.13848999999999</v>
      </c>
      <c r="CM45" t="s">
        <v>205</v>
      </c>
      <c r="CN45">
        <v>150</v>
      </c>
      <c r="DZ45" t="s">
        <v>237</v>
      </c>
      <c r="EB45">
        <v>939</v>
      </c>
      <c r="EH45" t="s">
        <v>207</v>
      </c>
      <c r="EI45" t="s">
        <v>208</v>
      </c>
      <c r="EJ45" t="s">
        <v>208</v>
      </c>
      <c r="ER45" t="s">
        <v>209</v>
      </c>
      <c r="ES45" t="s">
        <v>210</v>
      </c>
      <c r="ET45" t="s">
        <v>211</v>
      </c>
      <c r="EU45" t="s">
        <v>212</v>
      </c>
      <c r="EV45" t="s">
        <v>213</v>
      </c>
      <c r="EW45" t="s">
        <v>214</v>
      </c>
      <c r="FA45" t="s">
        <v>168</v>
      </c>
      <c r="FC45" t="s">
        <v>215</v>
      </c>
      <c r="FD45" t="s">
        <v>216</v>
      </c>
      <c r="FM45" t="s">
        <v>208</v>
      </c>
      <c r="FY45" t="s">
        <v>463</v>
      </c>
    </row>
    <row r="46" spans="1:181" x14ac:dyDescent="0.35">
      <c r="A46" t="s">
        <v>191</v>
      </c>
      <c r="B46" t="s">
        <v>192</v>
      </c>
      <c r="F46" t="s">
        <v>193</v>
      </c>
      <c r="M46">
        <v>1742</v>
      </c>
      <c r="P46" t="s">
        <v>286</v>
      </c>
      <c r="Q46" t="s">
        <v>219</v>
      </c>
      <c r="R46" t="s">
        <v>196</v>
      </c>
      <c r="V46" t="s">
        <v>464</v>
      </c>
      <c r="AH46" t="s">
        <v>199</v>
      </c>
      <c r="AY46" t="s">
        <v>288</v>
      </c>
      <c r="BA46">
        <v>143</v>
      </c>
      <c r="BB46">
        <v>365</v>
      </c>
      <c r="BT46" t="s">
        <v>201</v>
      </c>
      <c r="BU46" t="s">
        <v>202</v>
      </c>
      <c r="BV46" t="s">
        <v>203</v>
      </c>
      <c r="BY46" t="s">
        <v>465</v>
      </c>
      <c r="CK46">
        <v>-26.173410000000001</v>
      </c>
      <c r="CL46">
        <v>150.00944000000001</v>
      </c>
      <c r="CM46" t="s">
        <v>205</v>
      </c>
      <c r="CN46">
        <v>9000</v>
      </c>
      <c r="DZ46" t="s">
        <v>223</v>
      </c>
      <c r="EB46">
        <v>1892</v>
      </c>
      <c r="EH46" t="s">
        <v>305</v>
      </c>
      <c r="EI46" t="s">
        <v>306</v>
      </c>
      <c r="EJ46" t="s">
        <v>306</v>
      </c>
      <c r="ER46" t="s">
        <v>209</v>
      </c>
      <c r="ES46" t="s">
        <v>210</v>
      </c>
      <c r="ET46" t="s">
        <v>240</v>
      </c>
      <c r="EU46" t="s">
        <v>256</v>
      </c>
      <c r="EV46" t="s">
        <v>307</v>
      </c>
      <c r="EW46" t="s">
        <v>308</v>
      </c>
      <c r="FA46" t="s">
        <v>168</v>
      </c>
      <c r="FC46" t="s">
        <v>309</v>
      </c>
      <c r="FD46" t="s">
        <v>310</v>
      </c>
      <c r="FM46" t="s">
        <v>306</v>
      </c>
      <c r="FY46" t="s">
        <v>466</v>
      </c>
    </row>
    <row r="47" spans="1:181" x14ac:dyDescent="0.35">
      <c r="A47" t="s">
        <v>191</v>
      </c>
      <c r="B47" t="s">
        <v>192</v>
      </c>
      <c r="F47" t="s">
        <v>193</v>
      </c>
      <c r="M47">
        <v>103</v>
      </c>
      <c r="P47" t="s">
        <v>358</v>
      </c>
      <c r="Q47" t="s">
        <v>195</v>
      </c>
      <c r="R47" t="s">
        <v>196</v>
      </c>
      <c r="V47" t="s">
        <v>467</v>
      </c>
      <c r="AA47">
        <v>1</v>
      </c>
      <c r="AB47" t="s">
        <v>198</v>
      </c>
      <c r="AH47" t="s">
        <v>199</v>
      </c>
      <c r="AY47" t="s">
        <v>361</v>
      </c>
      <c r="BA47">
        <v>37</v>
      </c>
      <c r="BB47">
        <v>42</v>
      </c>
      <c r="BC47">
        <v>2012</v>
      </c>
      <c r="BD47">
        <v>2</v>
      </c>
      <c r="BT47" t="s">
        <v>201</v>
      </c>
      <c r="BU47" t="s">
        <v>202</v>
      </c>
      <c r="BV47" t="s">
        <v>203</v>
      </c>
      <c r="BY47" t="s">
        <v>362</v>
      </c>
      <c r="CK47">
        <v>-26.93261</v>
      </c>
      <c r="CL47">
        <v>150.34025</v>
      </c>
      <c r="CM47" t="s">
        <v>205</v>
      </c>
      <c r="CN47">
        <v>50</v>
      </c>
      <c r="DZ47" t="s">
        <v>206</v>
      </c>
      <c r="EB47">
        <v>939</v>
      </c>
      <c r="EH47" t="s">
        <v>207</v>
      </c>
      <c r="EI47" t="s">
        <v>208</v>
      </c>
      <c r="EJ47" t="s">
        <v>208</v>
      </c>
      <c r="ER47" t="s">
        <v>209</v>
      </c>
      <c r="ES47" t="s">
        <v>210</v>
      </c>
      <c r="ET47" t="s">
        <v>211</v>
      </c>
      <c r="EU47" t="s">
        <v>212</v>
      </c>
      <c r="EV47" t="s">
        <v>213</v>
      </c>
      <c r="EW47" t="s">
        <v>214</v>
      </c>
      <c r="FA47" t="s">
        <v>168</v>
      </c>
      <c r="FC47" t="s">
        <v>215</v>
      </c>
      <c r="FD47" t="s">
        <v>216</v>
      </c>
      <c r="FM47" t="s">
        <v>208</v>
      </c>
      <c r="FY47" t="s">
        <v>468</v>
      </c>
    </row>
    <row r="48" spans="1:181" x14ac:dyDescent="0.35">
      <c r="A48" t="s">
        <v>191</v>
      </c>
      <c r="B48" t="s">
        <v>192</v>
      </c>
      <c r="F48" t="s">
        <v>193</v>
      </c>
      <c r="M48">
        <v>9071</v>
      </c>
      <c r="P48" t="s">
        <v>449</v>
      </c>
      <c r="Q48" t="s">
        <v>233</v>
      </c>
      <c r="R48" t="s">
        <v>196</v>
      </c>
      <c r="V48" t="s">
        <v>469</v>
      </c>
      <c r="AA48">
        <v>1</v>
      </c>
      <c r="AB48" t="s">
        <v>198</v>
      </c>
      <c r="AH48" t="s">
        <v>199</v>
      </c>
      <c r="BT48" t="s">
        <v>201</v>
      </c>
      <c r="BU48" t="s">
        <v>202</v>
      </c>
      <c r="BV48" t="s">
        <v>203</v>
      </c>
      <c r="BY48" t="s">
        <v>470</v>
      </c>
      <c r="CK48">
        <v>-26.412030000000001</v>
      </c>
      <c r="CL48">
        <v>150.80356</v>
      </c>
      <c r="CM48" t="s">
        <v>205</v>
      </c>
      <c r="CN48">
        <v>50</v>
      </c>
      <c r="DZ48" t="s">
        <v>237</v>
      </c>
      <c r="EB48">
        <v>2455</v>
      </c>
      <c r="EH48" t="s">
        <v>452</v>
      </c>
      <c r="EI48" t="s">
        <v>453</v>
      </c>
      <c r="EJ48" t="s">
        <v>454</v>
      </c>
      <c r="ER48" t="s">
        <v>209</v>
      </c>
      <c r="ES48" t="s">
        <v>210</v>
      </c>
      <c r="ET48" t="s">
        <v>211</v>
      </c>
      <c r="EU48" t="s">
        <v>226</v>
      </c>
      <c r="EV48" t="s">
        <v>455</v>
      </c>
      <c r="EW48" t="s">
        <v>456</v>
      </c>
      <c r="FA48" t="s">
        <v>168</v>
      </c>
      <c r="FC48" t="s">
        <v>457</v>
      </c>
      <c r="FD48" t="s">
        <v>458</v>
      </c>
      <c r="FM48" t="s">
        <v>454</v>
      </c>
      <c r="FY48" t="s">
        <v>471</v>
      </c>
    </row>
    <row r="49" spans="1:181" x14ac:dyDescent="0.35">
      <c r="A49" t="s">
        <v>191</v>
      </c>
      <c r="B49" t="s">
        <v>192</v>
      </c>
      <c r="F49" t="s">
        <v>193</v>
      </c>
      <c r="M49">
        <v>1390</v>
      </c>
      <c r="P49" t="s">
        <v>262</v>
      </c>
      <c r="Q49" t="s">
        <v>219</v>
      </c>
      <c r="R49" t="s">
        <v>196</v>
      </c>
      <c r="V49" t="s">
        <v>472</v>
      </c>
      <c r="AH49" t="s">
        <v>199</v>
      </c>
      <c r="AY49" t="s">
        <v>473</v>
      </c>
      <c r="BA49">
        <v>316</v>
      </c>
      <c r="BB49">
        <v>316</v>
      </c>
      <c r="BC49">
        <v>1995</v>
      </c>
      <c r="BD49">
        <v>11</v>
      </c>
      <c r="BE49">
        <v>12</v>
      </c>
      <c r="BT49" t="s">
        <v>201</v>
      </c>
      <c r="BU49" t="s">
        <v>202</v>
      </c>
      <c r="BV49" t="s">
        <v>203</v>
      </c>
      <c r="BY49" t="s">
        <v>352</v>
      </c>
      <c r="CK49">
        <v>-26.840109999999999</v>
      </c>
      <c r="CL49">
        <v>149.83441999999999</v>
      </c>
      <c r="CM49" t="s">
        <v>205</v>
      </c>
      <c r="CN49">
        <v>150</v>
      </c>
      <c r="DZ49" t="s">
        <v>223</v>
      </c>
      <c r="EB49">
        <v>1521</v>
      </c>
      <c r="EH49" t="s">
        <v>238</v>
      </c>
      <c r="EI49" t="s">
        <v>239</v>
      </c>
      <c r="EJ49" t="s">
        <v>239</v>
      </c>
      <c r="ER49" t="s">
        <v>209</v>
      </c>
      <c r="ES49" t="s">
        <v>210</v>
      </c>
      <c r="ET49" t="s">
        <v>240</v>
      </c>
      <c r="EU49" t="s">
        <v>241</v>
      </c>
      <c r="EV49" t="s">
        <v>242</v>
      </c>
      <c r="EW49" t="s">
        <v>243</v>
      </c>
      <c r="FA49" t="s">
        <v>168</v>
      </c>
      <c r="FC49" t="s">
        <v>244</v>
      </c>
      <c r="FD49" t="s">
        <v>245</v>
      </c>
      <c r="FM49" t="s">
        <v>239</v>
      </c>
      <c r="FY49" t="s">
        <v>474</v>
      </c>
    </row>
    <row r="50" spans="1:181" x14ac:dyDescent="0.35">
      <c r="A50" t="s">
        <v>191</v>
      </c>
      <c r="B50" t="s">
        <v>192</v>
      </c>
      <c r="F50" t="s">
        <v>193</v>
      </c>
      <c r="M50">
        <v>2419</v>
      </c>
      <c r="P50" t="s">
        <v>218</v>
      </c>
      <c r="Q50" t="s">
        <v>219</v>
      </c>
      <c r="R50" t="s">
        <v>196</v>
      </c>
      <c r="V50" t="s">
        <v>475</v>
      </c>
      <c r="AH50" t="s">
        <v>199</v>
      </c>
      <c r="AY50" t="s">
        <v>319</v>
      </c>
      <c r="BA50">
        <v>1</v>
      </c>
      <c r="BB50">
        <v>365</v>
      </c>
      <c r="BC50">
        <v>1987</v>
      </c>
      <c r="BT50" t="s">
        <v>201</v>
      </c>
      <c r="BU50" t="s">
        <v>202</v>
      </c>
      <c r="BV50" t="s">
        <v>203</v>
      </c>
      <c r="BY50" t="s">
        <v>476</v>
      </c>
      <c r="CK50">
        <v>-26.66508</v>
      </c>
      <c r="CL50">
        <v>150.33444</v>
      </c>
      <c r="CM50" t="s">
        <v>205</v>
      </c>
      <c r="CN50">
        <v>9000</v>
      </c>
      <c r="DZ50" t="s">
        <v>223</v>
      </c>
      <c r="EB50">
        <v>860</v>
      </c>
      <c r="EH50" t="s">
        <v>224</v>
      </c>
      <c r="EI50" t="s">
        <v>225</v>
      </c>
      <c r="EJ50" t="s">
        <v>225</v>
      </c>
      <c r="ER50" t="s">
        <v>209</v>
      </c>
      <c r="ES50" t="s">
        <v>210</v>
      </c>
      <c r="ET50" t="s">
        <v>211</v>
      </c>
      <c r="EU50" t="s">
        <v>226</v>
      </c>
      <c r="EV50" t="s">
        <v>227</v>
      </c>
      <c r="EW50" t="s">
        <v>228</v>
      </c>
      <c r="FA50" t="s">
        <v>168</v>
      </c>
      <c r="FC50" t="s">
        <v>229</v>
      </c>
      <c r="FD50" t="s">
        <v>230</v>
      </c>
      <c r="FM50" t="s">
        <v>225</v>
      </c>
      <c r="FY50" t="s">
        <v>477</v>
      </c>
    </row>
    <row r="51" spans="1:181" x14ac:dyDescent="0.35">
      <c r="A51" t="s">
        <v>191</v>
      </c>
      <c r="B51" t="s">
        <v>192</v>
      </c>
      <c r="F51" t="s">
        <v>193</v>
      </c>
      <c r="M51">
        <v>12163</v>
      </c>
      <c r="P51" t="s">
        <v>478</v>
      </c>
      <c r="Q51" t="s">
        <v>479</v>
      </c>
      <c r="R51" t="s">
        <v>196</v>
      </c>
      <c r="V51" t="s">
        <v>480</v>
      </c>
      <c r="AA51">
        <v>1</v>
      </c>
      <c r="AB51" t="s">
        <v>198</v>
      </c>
      <c r="AH51" t="s">
        <v>199</v>
      </c>
      <c r="AY51" t="s">
        <v>481</v>
      </c>
      <c r="BA51">
        <v>11</v>
      </c>
      <c r="BB51">
        <v>11</v>
      </c>
      <c r="BC51">
        <v>2009</v>
      </c>
      <c r="BD51">
        <v>1</v>
      </c>
      <c r="BE51">
        <v>11</v>
      </c>
      <c r="BT51" t="s">
        <v>201</v>
      </c>
      <c r="BU51" t="s">
        <v>202</v>
      </c>
      <c r="BV51" t="s">
        <v>203</v>
      </c>
      <c r="BY51" t="s">
        <v>482</v>
      </c>
      <c r="CK51">
        <v>-26.7743</v>
      </c>
      <c r="CL51">
        <v>150.03378000000001</v>
      </c>
      <c r="CM51" t="s">
        <v>205</v>
      </c>
      <c r="CN51">
        <v>300</v>
      </c>
      <c r="DZ51" t="s">
        <v>206</v>
      </c>
      <c r="EB51">
        <v>487</v>
      </c>
      <c r="EH51" t="s">
        <v>483</v>
      </c>
      <c r="EI51" t="s">
        <v>484</v>
      </c>
      <c r="EJ51" t="s">
        <v>484</v>
      </c>
      <c r="ER51" t="s">
        <v>209</v>
      </c>
      <c r="ES51" t="s">
        <v>210</v>
      </c>
      <c r="ET51" t="s">
        <v>485</v>
      </c>
      <c r="EU51" t="s">
        <v>486</v>
      </c>
      <c r="EV51" t="s">
        <v>487</v>
      </c>
      <c r="EW51" t="s">
        <v>488</v>
      </c>
      <c r="FA51" t="s">
        <v>168</v>
      </c>
      <c r="FC51" t="s">
        <v>489</v>
      </c>
      <c r="FD51" t="s">
        <v>490</v>
      </c>
      <c r="FM51" t="s">
        <v>484</v>
      </c>
      <c r="FY51" t="s">
        <v>491</v>
      </c>
    </row>
    <row r="52" spans="1:181" x14ac:dyDescent="0.35">
      <c r="A52" t="s">
        <v>191</v>
      </c>
      <c r="B52" t="s">
        <v>192</v>
      </c>
      <c r="F52" t="s">
        <v>193</v>
      </c>
      <c r="M52">
        <v>1136</v>
      </c>
      <c r="P52" t="s">
        <v>492</v>
      </c>
      <c r="Q52" t="s">
        <v>219</v>
      </c>
      <c r="R52" t="s">
        <v>196</v>
      </c>
      <c r="V52" t="s">
        <v>493</v>
      </c>
      <c r="AH52" t="s">
        <v>199</v>
      </c>
      <c r="AY52" t="s">
        <v>494</v>
      </c>
      <c r="BA52">
        <v>1</v>
      </c>
      <c r="BB52">
        <v>365</v>
      </c>
      <c r="BC52">
        <v>1885</v>
      </c>
      <c r="BT52" t="s">
        <v>201</v>
      </c>
      <c r="BU52" t="s">
        <v>202</v>
      </c>
      <c r="BV52" t="s">
        <v>203</v>
      </c>
      <c r="BY52" t="s">
        <v>495</v>
      </c>
      <c r="CK52">
        <v>-26.74841</v>
      </c>
      <c r="CL52">
        <v>150.63444000000001</v>
      </c>
      <c r="CM52" t="s">
        <v>205</v>
      </c>
      <c r="CN52">
        <v>10000</v>
      </c>
      <c r="DZ52" t="s">
        <v>223</v>
      </c>
      <c r="EB52">
        <v>1971</v>
      </c>
      <c r="EH52" t="s">
        <v>266</v>
      </c>
      <c r="EI52" t="s">
        <v>267</v>
      </c>
      <c r="EJ52" t="s">
        <v>267</v>
      </c>
      <c r="ER52" t="s">
        <v>209</v>
      </c>
      <c r="ES52" t="s">
        <v>210</v>
      </c>
      <c r="ET52" t="s">
        <v>240</v>
      </c>
      <c r="EU52" t="s">
        <v>268</v>
      </c>
      <c r="EV52" t="s">
        <v>269</v>
      </c>
      <c r="EW52" t="s">
        <v>270</v>
      </c>
      <c r="FA52" t="s">
        <v>168</v>
      </c>
      <c r="FC52" t="s">
        <v>271</v>
      </c>
      <c r="FD52" t="s">
        <v>272</v>
      </c>
      <c r="FM52" t="s">
        <v>267</v>
      </c>
      <c r="FY52" t="s">
        <v>496</v>
      </c>
    </row>
    <row r="53" spans="1:181" x14ac:dyDescent="0.35">
      <c r="A53" t="s">
        <v>191</v>
      </c>
      <c r="B53" t="s">
        <v>192</v>
      </c>
      <c r="F53" t="s">
        <v>193</v>
      </c>
      <c r="M53">
        <v>3015</v>
      </c>
      <c r="P53" t="s">
        <v>393</v>
      </c>
      <c r="Q53" t="s">
        <v>219</v>
      </c>
      <c r="R53" t="s">
        <v>196</v>
      </c>
      <c r="V53" t="s">
        <v>497</v>
      </c>
      <c r="AH53" t="s">
        <v>199</v>
      </c>
      <c r="AY53" t="s">
        <v>288</v>
      </c>
      <c r="BA53">
        <v>143</v>
      </c>
      <c r="BB53">
        <v>366</v>
      </c>
      <c r="BT53" t="s">
        <v>201</v>
      </c>
      <c r="BU53" t="s">
        <v>202</v>
      </c>
      <c r="BV53" t="s">
        <v>203</v>
      </c>
      <c r="BY53" t="s">
        <v>395</v>
      </c>
      <c r="CK53">
        <v>-26.731739999999999</v>
      </c>
      <c r="CL53">
        <v>150.63444000000001</v>
      </c>
      <c r="CM53" t="s">
        <v>205</v>
      </c>
      <c r="CN53">
        <v>3600</v>
      </c>
      <c r="DZ53" t="s">
        <v>223</v>
      </c>
      <c r="EB53">
        <v>1521</v>
      </c>
      <c r="EH53" t="s">
        <v>238</v>
      </c>
      <c r="EI53" t="s">
        <v>239</v>
      </c>
      <c r="EJ53" t="s">
        <v>239</v>
      </c>
      <c r="ER53" t="s">
        <v>209</v>
      </c>
      <c r="ES53" t="s">
        <v>210</v>
      </c>
      <c r="ET53" t="s">
        <v>240</v>
      </c>
      <c r="EU53" t="s">
        <v>241</v>
      </c>
      <c r="EV53" t="s">
        <v>242</v>
      </c>
      <c r="EW53" t="s">
        <v>243</v>
      </c>
      <c r="FA53" t="s">
        <v>168</v>
      </c>
      <c r="FC53" t="s">
        <v>244</v>
      </c>
      <c r="FD53" t="s">
        <v>245</v>
      </c>
      <c r="FM53" t="s">
        <v>239</v>
      </c>
      <c r="FY53" t="s">
        <v>498</v>
      </c>
    </row>
    <row r="54" spans="1:181" x14ac:dyDescent="0.35">
      <c r="A54" t="s">
        <v>191</v>
      </c>
      <c r="B54" t="s">
        <v>192</v>
      </c>
      <c r="F54" t="s">
        <v>193</v>
      </c>
      <c r="M54">
        <v>1157</v>
      </c>
      <c r="P54" t="s">
        <v>499</v>
      </c>
      <c r="Q54" t="s">
        <v>219</v>
      </c>
      <c r="R54" t="s">
        <v>196</v>
      </c>
      <c r="V54" t="s">
        <v>500</v>
      </c>
      <c r="AH54" t="s">
        <v>199</v>
      </c>
      <c r="AY54" t="s">
        <v>501</v>
      </c>
      <c r="BA54">
        <v>274</v>
      </c>
      <c r="BB54">
        <v>304</v>
      </c>
      <c r="BC54">
        <v>1966</v>
      </c>
      <c r="BD54">
        <v>10</v>
      </c>
      <c r="BT54" t="s">
        <v>201</v>
      </c>
      <c r="BU54" t="s">
        <v>202</v>
      </c>
      <c r="BV54" t="s">
        <v>203</v>
      </c>
      <c r="BY54" t="s">
        <v>502</v>
      </c>
      <c r="CK54">
        <v>-26.898409999999998</v>
      </c>
      <c r="CL54">
        <v>150.36778000000001</v>
      </c>
      <c r="CM54" t="s">
        <v>205</v>
      </c>
      <c r="CN54">
        <v>3600</v>
      </c>
      <c r="DZ54" t="s">
        <v>223</v>
      </c>
      <c r="EB54">
        <v>1971</v>
      </c>
      <c r="EH54" t="s">
        <v>266</v>
      </c>
      <c r="EI54" t="s">
        <v>267</v>
      </c>
      <c r="EJ54" t="s">
        <v>267</v>
      </c>
      <c r="ER54" t="s">
        <v>209</v>
      </c>
      <c r="ES54" t="s">
        <v>210</v>
      </c>
      <c r="ET54" t="s">
        <v>240</v>
      </c>
      <c r="EU54" t="s">
        <v>268</v>
      </c>
      <c r="EV54" t="s">
        <v>269</v>
      </c>
      <c r="EW54" t="s">
        <v>270</v>
      </c>
      <c r="FA54" t="s">
        <v>168</v>
      </c>
      <c r="FC54" t="s">
        <v>271</v>
      </c>
      <c r="FD54" t="s">
        <v>272</v>
      </c>
      <c r="FM54" t="s">
        <v>267</v>
      </c>
      <c r="FY54" t="s">
        <v>503</v>
      </c>
    </row>
    <row r="55" spans="1:181" x14ac:dyDescent="0.35">
      <c r="A55" t="s">
        <v>191</v>
      </c>
      <c r="B55" t="s">
        <v>192</v>
      </c>
      <c r="F55" t="s">
        <v>193</v>
      </c>
      <c r="M55">
        <v>103</v>
      </c>
      <c r="P55" t="s">
        <v>358</v>
      </c>
      <c r="Q55" t="s">
        <v>195</v>
      </c>
      <c r="R55" t="s">
        <v>196</v>
      </c>
      <c r="V55" t="s">
        <v>504</v>
      </c>
      <c r="AA55">
        <v>1</v>
      </c>
      <c r="AB55" t="s">
        <v>198</v>
      </c>
      <c r="AH55" t="s">
        <v>199</v>
      </c>
      <c r="AY55" t="s">
        <v>505</v>
      </c>
      <c r="BA55">
        <v>148</v>
      </c>
      <c r="BB55">
        <v>148</v>
      </c>
      <c r="BC55">
        <v>2013</v>
      </c>
      <c r="BD55">
        <v>5</v>
      </c>
      <c r="BE55">
        <v>28</v>
      </c>
      <c r="BT55" t="s">
        <v>201</v>
      </c>
      <c r="BU55" t="s">
        <v>202</v>
      </c>
      <c r="BV55" t="s">
        <v>203</v>
      </c>
      <c r="BY55" t="s">
        <v>506</v>
      </c>
      <c r="CK55">
        <v>-26.916399999999999</v>
      </c>
      <c r="CL55">
        <v>150.33933999999999</v>
      </c>
      <c r="CM55" t="s">
        <v>205</v>
      </c>
      <c r="CN55">
        <v>30</v>
      </c>
      <c r="DZ55" t="s">
        <v>223</v>
      </c>
      <c r="EB55">
        <v>476</v>
      </c>
      <c r="EH55" t="s">
        <v>507</v>
      </c>
      <c r="EI55" t="s">
        <v>508</v>
      </c>
      <c r="EJ55" t="s">
        <v>508</v>
      </c>
      <c r="ER55" t="s">
        <v>209</v>
      </c>
      <c r="ES55" t="s">
        <v>210</v>
      </c>
      <c r="ET55" t="s">
        <v>485</v>
      </c>
      <c r="EU55" t="s">
        <v>486</v>
      </c>
      <c r="EV55" t="s">
        <v>487</v>
      </c>
      <c r="EW55" t="s">
        <v>509</v>
      </c>
      <c r="FA55" t="s">
        <v>168</v>
      </c>
      <c r="FC55" t="s">
        <v>510</v>
      </c>
      <c r="FD55" t="s">
        <v>511</v>
      </c>
      <c r="FM55" t="s">
        <v>508</v>
      </c>
      <c r="FY55" t="s">
        <v>512</v>
      </c>
    </row>
    <row r="56" spans="1:181" x14ac:dyDescent="0.35">
      <c r="A56" t="s">
        <v>191</v>
      </c>
      <c r="B56" t="s">
        <v>192</v>
      </c>
      <c r="F56" t="s">
        <v>193</v>
      </c>
      <c r="M56">
        <v>1390</v>
      </c>
      <c r="P56" t="s">
        <v>262</v>
      </c>
      <c r="Q56" t="s">
        <v>219</v>
      </c>
      <c r="R56" t="s">
        <v>196</v>
      </c>
      <c r="V56" t="s">
        <v>513</v>
      </c>
      <c r="AH56" t="s">
        <v>199</v>
      </c>
      <c r="AY56" t="s">
        <v>379</v>
      </c>
      <c r="BA56">
        <v>314</v>
      </c>
      <c r="BB56">
        <v>314</v>
      </c>
      <c r="BC56">
        <v>1995</v>
      </c>
      <c r="BD56">
        <v>11</v>
      </c>
      <c r="BE56">
        <v>10</v>
      </c>
      <c r="BT56" t="s">
        <v>201</v>
      </c>
      <c r="BU56" t="s">
        <v>202</v>
      </c>
      <c r="BV56" t="s">
        <v>203</v>
      </c>
      <c r="BY56" t="s">
        <v>352</v>
      </c>
      <c r="CK56">
        <v>-26.831710000000001</v>
      </c>
      <c r="CL56">
        <v>149.81782000000001</v>
      </c>
      <c r="CM56" t="s">
        <v>205</v>
      </c>
      <c r="CN56">
        <v>400</v>
      </c>
      <c r="DZ56" t="s">
        <v>223</v>
      </c>
      <c r="EB56">
        <v>1521</v>
      </c>
      <c r="EH56" t="s">
        <v>238</v>
      </c>
      <c r="EI56" t="s">
        <v>239</v>
      </c>
      <c r="EJ56" t="s">
        <v>239</v>
      </c>
      <c r="ER56" t="s">
        <v>209</v>
      </c>
      <c r="ES56" t="s">
        <v>210</v>
      </c>
      <c r="ET56" t="s">
        <v>240</v>
      </c>
      <c r="EU56" t="s">
        <v>241</v>
      </c>
      <c r="EV56" t="s">
        <v>242</v>
      </c>
      <c r="EW56" t="s">
        <v>243</v>
      </c>
      <c r="FA56" t="s">
        <v>168</v>
      </c>
      <c r="FC56" t="s">
        <v>244</v>
      </c>
      <c r="FD56" t="s">
        <v>245</v>
      </c>
      <c r="FM56" t="s">
        <v>239</v>
      </c>
      <c r="FY56" t="s">
        <v>514</v>
      </c>
    </row>
    <row r="57" spans="1:181" x14ac:dyDescent="0.35">
      <c r="A57" t="s">
        <v>191</v>
      </c>
      <c r="B57" t="s">
        <v>192</v>
      </c>
      <c r="F57" t="s">
        <v>193</v>
      </c>
      <c r="M57">
        <v>2063</v>
      </c>
      <c r="P57" t="s">
        <v>281</v>
      </c>
      <c r="Q57" t="s">
        <v>219</v>
      </c>
      <c r="R57" t="s">
        <v>196</v>
      </c>
      <c r="V57" t="s">
        <v>515</v>
      </c>
      <c r="AH57" t="s">
        <v>199</v>
      </c>
      <c r="AY57" t="s">
        <v>288</v>
      </c>
      <c r="BA57">
        <v>143</v>
      </c>
      <c r="BB57">
        <v>365</v>
      </c>
      <c r="BT57" t="s">
        <v>201</v>
      </c>
      <c r="BU57" t="s">
        <v>202</v>
      </c>
      <c r="BV57" t="s">
        <v>203</v>
      </c>
      <c r="BY57" t="s">
        <v>516</v>
      </c>
      <c r="CK57">
        <v>-26.72758</v>
      </c>
      <c r="CL57">
        <v>150.60944000000001</v>
      </c>
      <c r="CM57" t="s">
        <v>205</v>
      </c>
      <c r="CN57">
        <v>900</v>
      </c>
      <c r="DZ57" t="s">
        <v>223</v>
      </c>
      <c r="EB57">
        <v>860</v>
      </c>
      <c r="EH57" t="s">
        <v>224</v>
      </c>
      <c r="EI57" t="s">
        <v>225</v>
      </c>
      <c r="EJ57" t="s">
        <v>225</v>
      </c>
      <c r="ER57" t="s">
        <v>209</v>
      </c>
      <c r="ES57" t="s">
        <v>210</v>
      </c>
      <c r="ET57" t="s">
        <v>211</v>
      </c>
      <c r="EU57" t="s">
        <v>226</v>
      </c>
      <c r="EV57" t="s">
        <v>227</v>
      </c>
      <c r="EW57" t="s">
        <v>228</v>
      </c>
      <c r="FA57" t="s">
        <v>168</v>
      </c>
      <c r="FC57" t="s">
        <v>229</v>
      </c>
      <c r="FD57" t="s">
        <v>230</v>
      </c>
      <c r="FM57" t="s">
        <v>225</v>
      </c>
      <c r="FY57" t="s">
        <v>517</v>
      </c>
    </row>
    <row r="58" spans="1:181" x14ac:dyDescent="0.35">
      <c r="A58" t="s">
        <v>191</v>
      </c>
      <c r="B58" t="s">
        <v>192</v>
      </c>
      <c r="F58" t="s">
        <v>193</v>
      </c>
      <c r="M58">
        <v>2419</v>
      </c>
      <c r="P58" t="s">
        <v>218</v>
      </c>
      <c r="Q58" t="s">
        <v>219</v>
      </c>
      <c r="R58" t="s">
        <v>196</v>
      </c>
      <c r="V58" t="s">
        <v>518</v>
      </c>
      <c r="AH58" t="s">
        <v>199</v>
      </c>
      <c r="AY58" t="s">
        <v>319</v>
      </c>
      <c r="BA58">
        <v>1</v>
      </c>
      <c r="BB58">
        <v>365</v>
      </c>
      <c r="BC58">
        <v>1987</v>
      </c>
      <c r="BT58" t="s">
        <v>201</v>
      </c>
      <c r="BU58" t="s">
        <v>202</v>
      </c>
      <c r="BV58" t="s">
        <v>203</v>
      </c>
      <c r="BY58" t="s">
        <v>320</v>
      </c>
      <c r="CK58">
        <v>-26.681740000000001</v>
      </c>
      <c r="CL58">
        <v>150.35111000000001</v>
      </c>
      <c r="CM58" t="s">
        <v>205</v>
      </c>
      <c r="CN58">
        <v>900</v>
      </c>
      <c r="DZ58" t="s">
        <v>223</v>
      </c>
      <c r="EB58">
        <v>860</v>
      </c>
      <c r="EH58" t="s">
        <v>224</v>
      </c>
      <c r="EI58" t="s">
        <v>225</v>
      </c>
      <c r="EJ58" t="s">
        <v>225</v>
      </c>
      <c r="ER58" t="s">
        <v>209</v>
      </c>
      <c r="ES58" t="s">
        <v>210</v>
      </c>
      <c r="ET58" t="s">
        <v>211</v>
      </c>
      <c r="EU58" t="s">
        <v>226</v>
      </c>
      <c r="EV58" t="s">
        <v>227</v>
      </c>
      <c r="EW58" t="s">
        <v>228</v>
      </c>
      <c r="FA58" t="s">
        <v>168</v>
      </c>
      <c r="FC58" t="s">
        <v>229</v>
      </c>
      <c r="FD58" t="s">
        <v>230</v>
      </c>
      <c r="FM58" t="s">
        <v>225</v>
      </c>
      <c r="FY58" t="s">
        <v>519</v>
      </c>
    </row>
    <row r="59" spans="1:181" x14ac:dyDescent="0.35">
      <c r="A59" t="s">
        <v>191</v>
      </c>
      <c r="B59" t="s">
        <v>192</v>
      </c>
      <c r="F59" t="s">
        <v>193</v>
      </c>
      <c r="M59">
        <v>103</v>
      </c>
      <c r="P59" t="s">
        <v>358</v>
      </c>
      <c r="Q59" t="s">
        <v>195</v>
      </c>
      <c r="R59" t="s">
        <v>196</v>
      </c>
      <c r="V59" t="s">
        <v>520</v>
      </c>
      <c r="AA59">
        <v>1</v>
      </c>
      <c r="AB59" t="s">
        <v>198</v>
      </c>
      <c r="AH59" t="s">
        <v>199</v>
      </c>
      <c r="AY59" t="s">
        <v>521</v>
      </c>
      <c r="BA59">
        <v>338</v>
      </c>
      <c r="BB59">
        <v>338</v>
      </c>
      <c r="BC59">
        <v>2011</v>
      </c>
      <c r="BD59">
        <v>12</v>
      </c>
      <c r="BE59">
        <v>4</v>
      </c>
      <c r="BT59" t="s">
        <v>201</v>
      </c>
      <c r="BU59" t="s">
        <v>202</v>
      </c>
      <c r="BV59" t="s">
        <v>203</v>
      </c>
      <c r="BY59" t="s">
        <v>362</v>
      </c>
      <c r="CK59">
        <v>-26.951519999999999</v>
      </c>
      <c r="CL59">
        <v>150.33678</v>
      </c>
      <c r="CM59" t="s">
        <v>205</v>
      </c>
      <c r="CN59">
        <v>100</v>
      </c>
      <c r="DZ59" t="s">
        <v>206</v>
      </c>
      <c r="EB59">
        <v>1971</v>
      </c>
      <c r="EH59" t="s">
        <v>266</v>
      </c>
      <c r="EI59" t="s">
        <v>267</v>
      </c>
      <c r="EJ59" t="s">
        <v>267</v>
      </c>
      <c r="ER59" t="s">
        <v>209</v>
      </c>
      <c r="ES59" t="s">
        <v>210</v>
      </c>
      <c r="ET59" t="s">
        <v>240</v>
      </c>
      <c r="EU59" t="s">
        <v>268</v>
      </c>
      <c r="EV59" t="s">
        <v>269</v>
      </c>
      <c r="EW59" t="s">
        <v>270</v>
      </c>
      <c r="FA59" t="s">
        <v>168</v>
      </c>
      <c r="FC59" t="s">
        <v>271</v>
      </c>
      <c r="FD59" t="s">
        <v>272</v>
      </c>
      <c r="FM59" t="s">
        <v>267</v>
      </c>
      <c r="FY59" t="s">
        <v>522</v>
      </c>
    </row>
    <row r="60" spans="1:181" x14ac:dyDescent="0.35">
      <c r="A60" t="s">
        <v>191</v>
      </c>
      <c r="B60" t="s">
        <v>192</v>
      </c>
      <c r="F60" t="s">
        <v>193</v>
      </c>
      <c r="M60">
        <v>9073</v>
      </c>
      <c r="P60" t="s">
        <v>232</v>
      </c>
      <c r="Q60" t="s">
        <v>233</v>
      </c>
      <c r="R60" t="s">
        <v>196</v>
      </c>
      <c r="V60" t="s">
        <v>523</v>
      </c>
      <c r="AA60">
        <v>1</v>
      </c>
      <c r="AB60" t="s">
        <v>198</v>
      </c>
      <c r="AH60" t="s">
        <v>199</v>
      </c>
      <c r="AY60" t="s">
        <v>347</v>
      </c>
      <c r="BA60">
        <v>308</v>
      </c>
      <c r="BB60">
        <v>310</v>
      </c>
      <c r="BC60">
        <v>2001</v>
      </c>
      <c r="BD60">
        <v>11</v>
      </c>
      <c r="BT60" t="s">
        <v>201</v>
      </c>
      <c r="BU60" t="s">
        <v>202</v>
      </c>
      <c r="BV60" t="s">
        <v>203</v>
      </c>
      <c r="BY60" t="s">
        <v>348</v>
      </c>
      <c r="CK60">
        <v>-26.921849999999999</v>
      </c>
      <c r="CL60">
        <v>150.23537999999999</v>
      </c>
      <c r="CM60" t="s">
        <v>205</v>
      </c>
      <c r="CN60">
        <v>150</v>
      </c>
      <c r="DZ60" t="s">
        <v>237</v>
      </c>
      <c r="EB60">
        <v>939</v>
      </c>
      <c r="EH60" t="s">
        <v>207</v>
      </c>
      <c r="EI60" t="s">
        <v>208</v>
      </c>
      <c r="EJ60" t="s">
        <v>208</v>
      </c>
      <c r="ER60" t="s">
        <v>209</v>
      </c>
      <c r="ES60" t="s">
        <v>210</v>
      </c>
      <c r="ET60" t="s">
        <v>211</v>
      </c>
      <c r="EU60" t="s">
        <v>212</v>
      </c>
      <c r="EV60" t="s">
        <v>213</v>
      </c>
      <c r="EW60" t="s">
        <v>214</v>
      </c>
      <c r="FA60" t="s">
        <v>168</v>
      </c>
      <c r="FC60" t="s">
        <v>215</v>
      </c>
      <c r="FD60" t="s">
        <v>216</v>
      </c>
      <c r="FM60" t="s">
        <v>208</v>
      </c>
      <c r="FY60" t="s">
        <v>524</v>
      </c>
    </row>
    <row r="61" spans="1:181" x14ac:dyDescent="0.35">
      <c r="A61" t="s">
        <v>191</v>
      </c>
      <c r="B61" t="s">
        <v>192</v>
      </c>
      <c r="F61" t="s">
        <v>193</v>
      </c>
      <c r="M61">
        <v>3015</v>
      </c>
      <c r="P61" t="s">
        <v>393</v>
      </c>
      <c r="Q61" t="s">
        <v>219</v>
      </c>
      <c r="R61" t="s">
        <v>196</v>
      </c>
      <c r="V61" t="s">
        <v>525</v>
      </c>
      <c r="AH61" t="s">
        <v>199</v>
      </c>
      <c r="AY61" t="s">
        <v>288</v>
      </c>
      <c r="BA61">
        <v>143</v>
      </c>
      <c r="BB61">
        <v>366</v>
      </c>
      <c r="BT61" t="s">
        <v>201</v>
      </c>
      <c r="BU61" t="s">
        <v>202</v>
      </c>
      <c r="BV61" t="s">
        <v>203</v>
      </c>
      <c r="BY61" t="s">
        <v>395</v>
      </c>
      <c r="CK61">
        <v>-26.731739999999999</v>
      </c>
      <c r="CL61">
        <v>150.63444000000001</v>
      </c>
      <c r="CM61" t="s">
        <v>205</v>
      </c>
      <c r="CN61">
        <v>3600</v>
      </c>
      <c r="DZ61" t="s">
        <v>223</v>
      </c>
      <c r="EB61">
        <v>1836</v>
      </c>
      <c r="EH61" t="s">
        <v>526</v>
      </c>
      <c r="EI61" t="s">
        <v>527</v>
      </c>
      <c r="EJ61" t="s">
        <v>527</v>
      </c>
      <c r="ER61" t="s">
        <v>209</v>
      </c>
      <c r="ES61" t="s">
        <v>210</v>
      </c>
      <c r="ET61" t="s">
        <v>240</v>
      </c>
      <c r="EU61" t="s">
        <v>528</v>
      </c>
      <c r="EV61" t="s">
        <v>529</v>
      </c>
      <c r="EW61" t="s">
        <v>530</v>
      </c>
      <c r="FA61" t="s">
        <v>168</v>
      </c>
      <c r="FC61" t="s">
        <v>531</v>
      </c>
      <c r="FD61" t="s">
        <v>532</v>
      </c>
      <c r="FM61" t="s">
        <v>527</v>
      </c>
      <c r="FY61" t="s">
        <v>533</v>
      </c>
    </row>
    <row r="62" spans="1:181" x14ac:dyDescent="0.35">
      <c r="A62" t="s">
        <v>191</v>
      </c>
      <c r="B62" t="s">
        <v>192</v>
      </c>
      <c r="F62" t="s">
        <v>193</v>
      </c>
      <c r="M62">
        <v>1390</v>
      </c>
      <c r="P62" t="s">
        <v>262</v>
      </c>
      <c r="Q62" t="s">
        <v>219</v>
      </c>
      <c r="R62" t="s">
        <v>196</v>
      </c>
      <c r="V62" t="s">
        <v>534</v>
      </c>
      <c r="AH62" t="s">
        <v>199</v>
      </c>
      <c r="AY62" t="s">
        <v>351</v>
      </c>
      <c r="BA62">
        <v>315</v>
      </c>
      <c r="BB62">
        <v>315</v>
      </c>
      <c r="BC62">
        <v>1995</v>
      </c>
      <c r="BD62">
        <v>11</v>
      </c>
      <c r="BE62">
        <v>11</v>
      </c>
      <c r="BT62" t="s">
        <v>201</v>
      </c>
      <c r="BU62" t="s">
        <v>202</v>
      </c>
      <c r="BV62" t="s">
        <v>203</v>
      </c>
      <c r="BY62" t="s">
        <v>352</v>
      </c>
      <c r="CK62">
        <v>-26.840109999999999</v>
      </c>
      <c r="CL62">
        <v>149.83441999999999</v>
      </c>
      <c r="CM62" t="s">
        <v>205</v>
      </c>
      <c r="CN62">
        <v>150</v>
      </c>
      <c r="DZ62" t="s">
        <v>223</v>
      </c>
      <c r="EB62">
        <v>1521</v>
      </c>
      <c r="EH62" t="s">
        <v>238</v>
      </c>
      <c r="EI62" t="s">
        <v>239</v>
      </c>
      <c r="EJ62" t="s">
        <v>239</v>
      </c>
      <c r="ER62" t="s">
        <v>209</v>
      </c>
      <c r="ES62" t="s">
        <v>210</v>
      </c>
      <c r="ET62" t="s">
        <v>240</v>
      </c>
      <c r="EU62" t="s">
        <v>241</v>
      </c>
      <c r="EV62" t="s">
        <v>242</v>
      </c>
      <c r="EW62" t="s">
        <v>243</v>
      </c>
      <c r="FA62" t="s">
        <v>168</v>
      </c>
      <c r="FC62" t="s">
        <v>244</v>
      </c>
      <c r="FD62" t="s">
        <v>245</v>
      </c>
      <c r="FM62" t="s">
        <v>239</v>
      </c>
      <c r="FY62" t="s">
        <v>535</v>
      </c>
    </row>
    <row r="63" spans="1:181" x14ac:dyDescent="0.35">
      <c r="A63" t="s">
        <v>191</v>
      </c>
      <c r="B63" t="s">
        <v>192</v>
      </c>
      <c r="F63" t="s">
        <v>193</v>
      </c>
      <c r="M63">
        <v>9078</v>
      </c>
      <c r="P63" t="s">
        <v>536</v>
      </c>
      <c r="Q63" t="s">
        <v>233</v>
      </c>
      <c r="R63" t="s">
        <v>196</v>
      </c>
      <c r="V63" t="s">
        <v>537</v>
      </c>
      <c r="AA63">
        <v>2</v>
      </c>
      <c r="AB63" t="s">
        <v>198</v>
      </c>
      <c r="AH63" t="s">
        <v>199</v>
      </c>
      <c r="BT63" t="s">
        <v>201</v>
      </c>
      <c r="BU63" t="s">
        <v>202</v>
      </c>
      <c r="BV63" t="s">
        <v>203</v>
      </c>
      <c r="BY63" t="s">
        <v>538</v>
      </c>
      <c r="CK63">
        <v>-26.223479999999999</v>
      </c>
      <c r="CL63">
        <v>150.58762999999999</v>
      </c>
      <c r="CM63" t="s">
        <v>205</v>
      </c>
      <c r="CN63">
        <v>150</v>
      </c>
      <c r="DZ63" t="s">
        <v>237</v>
      </c>
      <c r="EB63">
        <v>22494</v>
      </c>
      <c r="EH63" t="s">
        <v>330</v>
      </c>
      <c r="EI63" t="s">
        <v>331</v>
      </c>
      <c r="EJ63" t="s">
        <v>332</v>
      </c>
      <c r="ER63" t="s">
        <v>209</v>
      </c>
      <c r="ES63" t="s">
        <v>210</v>
      </c>
      <c r="ET63" t="s">
        <v>240</v>
      </c>
      <c r="EU63" t="s">
        <v>333</v>
      </c>
      <c r="EV63" t="s">
        <v>334</v>
      </c>
      <c r="EW63" t="s">
        <v>335</v>
      </c>
      <c r="FA63" t="s">
        <v>336</v>
      </c>
      <c r="FC63" t="s">
        <v>337</v>
      </c>
      <c r="FD63" t="s">
        <v>338</v>
      </c>
      <c r="FM63" t="s">
        <v>339</v>
      </c>
      <c r="FY63" t="s">
        <v>539</v>
      </c>
    </row>
    <row r="64" spans="1:181" x14ac:dyDescent="0.35">
      <c r="A64" t="s">
        <v>191</v>
      </c>
      <c r="B64" t="s">
        <v>192</v>
      </c>
      <c r="F64" t="s">
        <v>193</v>
      </c>
      <c r="M64">
        <v>10359</v>
      </c>
      <c r="P64" t="s">
        <v>420</v>
      </c>
      <c r="Q64" t="s">
        <v>219</v>
      </c>
      <c r="R64" t="s">
        <v>196</v>
      </c>
      <c r="V64" t="s">
        <v>540</v>
      </c>
      <c r="AH64" t="s">
        <v>199</v>
      </c>
      <c r="AY64" t="s">
        <v>422</v>
      </c>
      <c r="BA64">
        <v>241</v>
      </c>
      <c r="BB64">
        <v>241</v>
      </c>
      <c r="BC64">
        <v>1954</v>
      </c>
      <c r="BD64">
        <v>8</v>
      </c>
      <c r="BE64">
        <v>29</v>
      </c>
      <c r="BT64" t="s">
        <v>201</v>
      </c>
      <c r="BU64" t="s">
        <v>202</v>
      </c>
      <c r="BV64" t="s">
        <v>203</v>
      </c>
      <c r="BY64" t="s">
        <v>423</v>
      </c>
      <c r="CK64">
        <v>-26.723320000000001</v>
      </c>
      <c r="CL64">
        <v>150.33861999999999</v>
      </c>
      <c r="CM64" t="s">
        <v>205</v>
      </c>
      <c r="CN64">
        <v>1800</v>
      </c>
      <c r="DZ64" t="s">
        <v>223</v>
      </c>
      <c r="EB64">
        <v>1857</v>
      </c>
      <c r="EH64" t="s">
        <v>253</v>
      </c>
      <c r="EI64" t="s">
        <v>254</v>
      </c>
      <c r="EJ64" t="s">
        <v>255</v>
      </c>
      <c r="ER64" t="s">
        <v>209</v>
      </c>
      <c r="ES64" t="s">
        <v>210</v>
      </c>
      <c r="ET64" t="s">
        <v>240</v>
      </c>
      <c r="EU64" t="s">
        <v>256</v>
      </c>
      <c r="EV64" t="s">
        <v>257</v>
      </c>
      <c r="EW64" t="s">
        <v>258</v>
      </c>
      <c r="FA64" t="s">
        <v>168</v>
      </c>
      <c r="FC64" t="s">
        <v>259</v>
      </c>
      <c r="FD64" t="s">
        <v>260</v>
      </c>
      <c r="FM64" t="s">
        <v>254</v>
      </c>
      <c r="FY64" t="s">
        <v>541</v>
      </c>
    </row>
    <row r="65" spans="1:181" x14ac:dyDescent="0.35">
      <c r="A65" t="s">
        <v>191</v>
      </c>
      <c r="B65" t="s">
        <v>192</v>
      </c>
      <c r="F65" t="s">
        <v>193</v>
      </c>
      <c r="M65">
        <v>1390</v>
      </c>
      <c r="P65" t="s">
        <v>262</v>
      </c>
      <c r="Q65" t="s">
        <v>219</v>
      </c>
      <c r="R65" t="s">
        <v>196</v>
      </c>
      <c r="V65" t="s">
        <v>542</v>
      </c>
      <c r="AH65" t="s">
        <v>199</v>
      </c>
      <c r="AY65" t="s">
        <v>264</v>
      </c>
      <c r="BA65">
        <v>347</v>
      </c>
      <c r="BB65">
        <v>347</v>
      </c>
      <c r="BC65">
        <v>1995</v>
      </c>
      <c r="BD65">
        <v>12</v>
      </c>
      <c r="BE65">
        <v>13</v>
      </c>
      <c r="BT65" t="s">
        <v>201</v>
      </c>
      <c r="BU65" t="s">
        <v>202</v>
      </c>
      <c r="BV65" t="s">
        <v>203</v>
      </c>
      <c r="BY65" t="s">
        <v>265</v>
      </c>
      <c r="CK65">
        <v>-26.865110000000001</v>
      </c>
      <c r="CL65">
        <v>149.86781999999999</v>
      </c>
      <c r="CM65" t="s">
        <v>205</v>
      </c>
      <c r="CN65">
        <v>400</v>
      </c>
      <c r="DZ65" t="s">
        <v>223</v>
      </c>
      <c r="EB65">
        <v>2455</v>
      </c>
      <c r="EH65" t="s">
        <v>452</v>
      </c>
      <c r="EI65" t="s">
        <v>453</v>
      </c>
      <c r="EJ65" t="s">
        <v>454</v>
      </c>
      <c r="ER65" t="s">
        <v>209</v>
      </c>
      <c r="ES65" t="s">
        <v>210</v>
      </c>
      <c r="ET65" t="s">
        <v>211</v>
      </c>
      <c r="EU65" t="s">
        <v>226</v>
      </c>
      <c r="EV65" t="s">
        <v>455</v>
      </c>
      <c r="EW65" t="s">
        <v>456</v>
      </c>
      <c r="FA65" t="s">
        <v>168</v>
      </c>
      <c r="FC65" t="s">
        <v>457</v>
      </c>
      <c r="FD65" t="s">
        <v>458</v>
      </c>
      <c r="FM65" t="s">
        <v>454</v>
      </c>
      <c r="FY65" t="s">
        <v>543</v>
      </c>
    </row>
    <row r="66" spans="1:181" x14ac:dyDescent="0.35">
      <c r="A66" t="s">
        <v>191</v>
      </c>
      <c r="B66" t="s">
        <v>192</v>
      </c>
      <c r="F66" t="s">
        <v>193</v>
      </c>
      <c r="M66">
        <v>8622</v>
      </c>
      <c r="P66" t="s">
        <v>327</v>
      </c>
      <c r="Q66" t="s">
        <v>195</v>
      </c>
      <c r="R66" t="s">
        <v>196</v>
      </c>
      <c r="V66" t="s">
        <v>544</v>
      </c>
      <c r="AH66" t="s">
        <v>199</v>
      </c>
      <c r="BT66" t="s">
        <v>201</v>
      </c>
      <c r="BU66" t="s">
        <v>202</v>
      </c>
      <c r="BV66" t="s">
        <v>203</v>
      </c>
      <c r="BY66" t="s">
        <v>385</v>
      </c>
      <c r="CK66">
        <v>-26.49175</v>
      </c>
      <c r="CL66">
        <v>150.23294999999999</v>
      </c>
      <c r="CM66" t="s">
        <v>205</v>
      </c>
      <c r="CN66">
        <v>100</v>
      </c>
      <c r="DZ66" t="s">
        <v>206</v>
      </c>
      <c r="EB66">
        <v>939</v>
      </c>
      <c r="EH66" t="s">
        <v>207</v>
      </c>
      <c r="EI66" t="s">
        <v>208</v>
      </c>
      <c r="EJ66" t="s">
        <v>208</v>
      </c>
      <c r="ER66" t="s">
        <v>209</v>
      </c>
      <c r="ES66" t="s">
        <v>210</v>
      </c>
      <c r="ET66" t="s">
        <v>211</v>
      </c>
      <c r="EU66" t="s">
        <v>212</v>
      </c>
      <c r="EV66" t="s">
        <v>213</v>
      </c>
      <c r="EW66" t="s">
        <v>214</v>
      </c>
      <c r="FA66" t="s">
        <v>168</v>
      </c>
      <c r="FC66" t="s">
        <v>215</v>
      </c>
      <c r="FD66" t="s">
        <v>216</v>
      </c>
      <c r="FM66" t="s">
        <v>208</v>
      </c>
      <c r="FY66" t="s">
        <v>545</v>
      </c>
    </row>
    <row r="67" spans="1:181" x14ac:dyDescent="0.35">
      <c r="A67" t="s">
        <v>191</v>
      </c>
      <c r="B67" t="s">
        <v>192</v>
      </c>
      <c r="F67" t="s">
        <v>193</v>
      </c>
      <c r="M67">
        <v>1042</v>
      </c>
      <c r="P67" t="s">
        <v>546</v>
      </c>
      <c r="Q67" t="s">
        <v>219</v>
      </c>
      <c r="R67" t="s">
        <v>196</v>
      </c>
      <c r="V67" t="s">
        <v>547</v>
      </c>
      <c r="AH67" t="s">
        <v>199</v>
      </c>
      <c r="AY67" t="s">
        <v>548</v>
      </c>
      <c r="BA67">
        <v>153</v>
      </c>
      <c r="BB67">
        <v>182</v>
      </c>
      <c r="BC67">
        <v>1972</v>
      </c>
      <c r="BD67">
        <v>6</v>
      </c>
      <c r="BT67" t="s">
        <v>201</v>
      </c>
      <c r="BU67" t="s">
        <v>202</v>
      </c>
      <c r="BV67" t="s">
        <v>203</v>
      </c>
      <c r="BY67" t="s">
        <v>549</v>
      </c>
      <c r="CK67">
        <v>-26.694240000000001</v>
      </c>
      <c r="CL67">
        <v>150.79276999999999</v>
      </c>
      <c r="CM67" t="s">
        <v>205</v>
      </c>
      <c r="CN67">
        <v>1800</v>
      </c>
      <c r="DZ67" t="s">
        <v>223</v>
      </c>
      <c r="EB67">
        <v>1892</v>
      </c>
      <c r="EH67" t="s">
        <v>305</v>
      </c>
      <c r="EI67" t="s">
        <v>306</v>
      </c>
      <c r="EJ67" t="s">
        <v>306</v>
      </c>
      <c r="ER67" t="s">
        <v>209</v>
      </c>
      <c r="ES67" t="s">
        <v>210</v>
      </c>
      <c r="ET67" t="s">
        <v>240</v>
      </c>
      <c r="EU67" t="s">
        <v>256</v>
      </c>
      <c r="EV67" t="s">
        <v>307</v>
      </c>
      <c r="EW67" t="s">
        <v>308</v>
      </c>
      <c r="FA67" t="s">
        <v>168</v>
      </c>
      <c r="FC67" t="s">
        <v>309</v>
      </c>
      <c r="FD67" t="s">
        <v>310</v>
      </c>
      <c r="FM67" t="s">
        <v>306</v>
      </c>
      <c r="FY67" t="s">
        <v>550</v>
      </c>
    </row>
    <row r="68" spans="1:181" x14ac:dyDescent="0.35">
      <c r="A68" t="s">
        <v>191</v>
      </c>
      <c r="B68" t="s">
        <v>192</v>
      </c>
      <c r="F68" t="s">
        <v>193</v>
      </c>
      <c r="M68">
        <v>10377</v>
      </c>
      <c r="P68" t="s">
        <v>435</v>
      </c>
      <c r="Q68" t="s">
        <v>219</v>
      </c>
      <c r="R68" t="s">
        <v>196</v>
      </c>
      <c r="V68" t="s">
        <v>551</v>
      </c>
      <c r="AH68" t="s">
        <v>199</v>
      </c>
      <c r="AY68" t="s">
        <v>288</v>
      </c>
      <c r="BA68">
        <v>143</v>
      </c>
      <c r="BB68">
        <v>365</v>
      </c>
      <c r="BT68" t="s">
        <v>201</v>
      </c>
      <c r="BU68" t="s">
        <v>202</v>
      </c>
      <c r="BV68" t="s">
        <v>203</v>
      </c>
      <c r="BY68" t="s">
        <v>438</v>
      </c>
      <c r="CK68">
        <v>-26.90249</v>
      </c>
      <c r="CL68">
        <v>150.36362</v>
      </c>
      <c r="CM68" t="s">
        <v>205</v>
      </c>
      <c r="CN68">
        <v>2000</v>
      </c>
      <c r="DZ68" t="s">
        <v>223</v>
      </c>
      <c r="EB68">
        <v>22494</v>
      </c>
      <c r="EH68" t="s">
        <v>330</v>
      </c>
      <c r="EI68" t="s">
        <v>331</v>
      </c>
      <c r="EJ68" t="s">
        <v>332</v>
      </c>
      <c r="ER68" t="s">
        <v>209</v>
      </c>
      <c r="ES68" t="s">
        <v>210</v>
      </c>
      <c r="ET68" t="s">
        <v>240</v>
      </c>
      <c r="EU68" t="s">
        <v>333</v>
      </c>
      <c r="EV68" t="s">
        <v>334</v>
      </c>
      <c r="EW68" t="s">
        <v>335</v>
      </c>
      <c r="FA68" t="s">
        <v>336</v>
      </c>
      <c r="FC68" t="s">
        <v>337</v>
      </c>
      <c r="FD68" t="s">
        <v>338</v>
      </c>
      <c r="FM68" t="s">
        <v>339</v>
      </c>
      <c r="FY68" t="s">
        <v>552</v>
      </c>
    </row>
    <row r="69" spans="1:181" x14ac:dyDescent="0.35">
      <c r="A69" t="s">
        <v>191</v>
      </c>
      <c r="B69" t="s">
        <v>192</v>
      </c>
      <c r="F69" t="s">
        <v>193</v>
      </c>
      <c r="M69">
        <v>12775</v>
      </c>
      <c r="P69" t="s">
        <v>194</v>
      </c>
      <c r="Q69" t="s">
        <v>195</v>
      </c>
      <c r="R69" t="s">
        <v>196</v>
      </c>
      <c r="V69" t="s">
        <v>553</v>
      </c>
      <c r="AA69">
        <v>1</v>
      </c>
      <c r="AB69" t="s">
        <v>198</v>
      </c>
      <c r="AH69" t="s">
        <v>199</v>
      </c>
      <c r="AY69" t="s">
        <v>554</v>
      </c>
      <c r="BA69">
        <v>341</v>
      </c>
      <c r="BB69">
        <v>341</v>
      </c>
      <c r="BC69">
        <v>2008</v>
      </c>
      <c r="BD69">
        <v>12</v>
      </c>
      <c r="BE69">
        <v>6</v>
      </c>
      <c r="BT69" t="s">
        <v>201</v>
      </c>
      <c r="BU69" t="s">
        <v>202</v>
      </c>
      <c r="BV69" t="s">
        <v>203</v>
      </c>
      <c r="BY69" t="s">
        <v>555</v>
      </c>
      <c r="CK69">
        <v>-26.497160000000001</v>
      </c>
      <c r="CL69">
        <v>150.05385000000001</v>
      </c>
      <c r="CM69" t="s">
        <v>205</v>
      </c>
      <c r="CN69">
        <v>10</v>
      </c>
      <c r="DZ69" t="s">
        <v>206</v>
      </c>
      <c r="EB69">
        <v>2455</v>
      </c>
      <c r="EH69" t="s">
        <v>452</v>
      </c>
      <c r="EI69" t="s">
        <v>453</v>
      </c>
      <c r="EJ69" t="s">
        <v>454</v>
      </c>
      <c r="ER69" t="s">
        <v>209</v>
      </c>
      <c r="ES69" t="s">
        <v>210</v>
      </c>
      <c r="ET69" t="s">
        <v>211</v>
      </c>
      <c r="EU69" t="s">
        <v>226</v>
      </c>
      <c r="EV69" t="s">
        <v>455</v>
      </c>
      <c r="EW69" t="s">
        <v>456</v>
      </c>
      <c r="FA69" t="s">
        <v>168</v>
      </c>
      <c r="FC69" t="s">
        <v>457</v>
      </c>
      <c r="FD69" t="s">
        <v>458</v>
      </c>
      <c r="FM69" t="s">
        <v>454</v>
      </c>
      <c r="FY69" t="s">
        <v>556</v>
      </c>
    </row>
    <row r="70" spans="1:181" x14ac:dyDescent="0.35">
      <c r="A70" t="s">
        <v>191</v>
      </c>
      <c r="B70" t="s">
        <v>192</v>
      </c>
      <c r="F70" t="s">
        <v>193</v>
      </c>
      <c r="M70">
        <v>1390</v>
      </c>
      <c r="P70" t="s">
        <v>262</v>
      </c>
      <c r="Q70" t="s">
        <v>219</v>
      </c>
      <c r="R70" t="s">
        <v>196</v>
      </c>
      <c r="V70" t="s">
        <v>557</v>
      </c>
      <c r="AH70" t="s">
        <v>199</v>
      </c>
      <c r="AY70" t="s">
        <v>379</v>
      </c>
      <c r="BA70">
        <v>314</v>
      </c>
      <c r="BB70">
        <v>314</v>
      </c>
      <c r="BC70">
        <v>1995</v>
      </c>
      <c r="BD70">
        <v>11</v>
      </c>
      <c r="BE70">
        <v>10</v>
      </c>
      <c r="BT70" t="s">
        <v>201</v>
      </c>
      <c r="BU70" t="s">
        <v>202</v>
      </c>
      <c r="BV70" t="s">
        <v>203</v>
      </c>
      <c r="BY70" t="s">
        <v>352</v>
      </c>
      <c r="CK70">
        <v>-26.840109999999999</v>
      </c>
      <c r="CL70">
        <v>149.83441999999999</v>
      </c>
      <c r="CM70" t="s">
        <v>205</v>
      </c>
      <c r="CN70">
        <v>150</v>
      </c>
      <c r="DZ70" t="s">
        <v>223</v>
      </c>
      <c r="EB70">
        <v>1971</v>
      </c>
      <c r="EH70" t="s">
        <v>266</v>
      </c>
      <c r="EI70" t="s">
        <v>267</v>
      </c>
      <c r="EJ70" t="s">
        <v>267</v>
      </c>
      <c r="ER70" t="s">
        <v>209</v>
      </c>
      <c r="ES70" t="s">
        <v>210</v>
      </c>
      <c r="ET70" t="s">
        <v>240</v>
      </c>
      <c r="EU70" t="s">
        <v>268</v>
      </c>
      <c r="EV70" t="s">
        <v>269</v>
      </c>
      <c r="EW70" t="s">
        <v>270</v>
      </c>
      <c r="FA70" t="s">
        <v>168</v>
      </c>
      <c r="FC70" t="s">
        <v>271</v>
      </c>
      <c r="FD70" t="s">
        <v>272</v>
      </c>
      <c r="FM70" t="s">
        <v>267</v>
      </c>
      <c r="FY70" t="s">
        <v>558</v>
      </c>
    </row>
    <row r="71" spans="1:181" x14ac:dyDescent="0.35">
      <c r="A71" t="s">
        <v>191</v>
      </c>
      <c r="B71" t="s">
        <v>192</v>
      </c>
      <c r="F71" t="s">
        <v>193</v>
      </c>
      <c r="M71">
        <v>10769</v>
      </c>
      <c r="P71" t="s">
        <v>559</v>
      </c>
      <c r="Q71" t="s">
        <v>219</v>
      </c>
      <c r="R71" t="s">
        <v>196</v>
      </c>
      <c r="V71" t="s">
        <v>560</v>
      </c>
      <c r="AH71" t="s">
        <v>199</v>
      </c>
      <c r="AY71" t="s">
        <v>561</v>
      </c>
      <c r="BA71">
        <v>91</v>
      </c>
      <c r="BB71">
        <v>120</v>
      </c>
      <c r="BC71">
        <v>1931</v>
      </c>
      <c r="BD71">
        <v>4</v>
      </c>
      <c r="BT71" t="s">
        <v>201</v>
      </c>
      <c r="BU71" t="s">
        <v>202</v>
      </c>
      <c r="BV71" t="s">
        <v>203</v>
      </c>
      <c r="BY71" t="s">
        <v>395</v>
      </c>
      <c r="CK71">
        <v>-26.744150000000001</v>
      </c>
      <c r="CL71">
        <v>150.62611999999999</v>
      </c>
      <c r="CM71" t="s">
        <v>205</v>
      </c>
      <c r="CN71">
        <v>2000</v>
      </c>
      <c r="DZ71" t="s">
        <v>223</v>
      </c>
      <c r="EB71">
        <v>476</v>
      </c>
      <c r="EH71" t="s">
        <v>507</v>
      </c>
      <c r="EI71" t="s">
        <v>508</v>
      </c>
      <c r="EJ71" t="s">
        <v>508</v>
      </c>
      <c r="ER71" t="s">
        <v>209</v>
      </c>
      <c r="ES71" t="s">
        <v>210</v>
      </c>
      <c r="ET71" t="s">
        <v>485</v>
      </c>
      <c r="EU71" t="s">
        <v>486</v>
      </c>
      <c r="EV71" t="s">
        <v>487</v>
      </c>
      <c r="EW71" t="s">
        <v>509</v>
      </c>
      <c r="FA71" t="s">
        <v>168</v>
      </c>
      <c r="FC71" t="s">
        <v>510</v>
      </c>
      <c r="FD71" t="s">
        <v>511</v>
      </c>
      <c r="FM71" t="s">
        <v>508</v>
      </c>
      <c r="FY71" t="s">
        <v>562</v>
      </c>
    </row>
    <row r="72" spans="1:181" x14ac:dyDescent="0.35">
      <c r="A72" t="s">
        <v>191</v>
      </c>
      <c r="B72" t="s">
        <v>192</v>
      </c>
      <c r="F72" t="s">
        <v>193</v>
      </c>
      <c r="M72">
        <v>2808</v>
      </c>
      <c r="P72" t="s">
        <v>563</v>
      </c>
      <c r="Q72" t="s">
        <v>219</v>
      </c>
      <c r="R72" t="s">
        <v>196</v>
      </c>
      <c r="V72" t="s">
        <v>564</v>
      </c>
      <c r="AH72" t="s">
        <v>199</v>
      </c>
      <c r="AY72" t="s">
        <v>565</v>
      </c>
      <c r="BA72">
        <v>305</v>
      </c>
      <c r="BB72">
        <v>334</v>
      </c>
      <c r="BC72">
        <v>1978</v>
      </c>
      <c r="BD72">
        <v>11</v>
      </c>
      <c r="BT72" t="s">
        <v>201</v>
      </c>
      <c r="BU72" t="s">
        <v>202</v>
      </c>
      <c r="BV72" t="s">
        <v>203</v>
      </c>
      <c r="BY72" t="s">
        <v>566</v>
      </c>
      <c r="CK72">
        <v>-26.690079999999998</v>
      </c>
      <c r="CL72">
        <v>150.7011</v>
      </c>
      <c r="CM72" t="s">
        <v>205</v>
      </c>
      <c r="CN72">
        <v>1500</v>
      </c>
      <c r="DZ72" t="s">
        <v>223</v>
      </c>
      <c r="EB72">
        <v>1521</v>
      </c>
      <c r="EH72" t="s">
        <v>238</v>
      </c>
      <c r="EI72" t="s">
        <v>239</v>
      </c>
      <c r="EJ72" t="s">
        <v>239</v>
      </c>
      <c r="ER72" t="s">
        <v>209</v>
      </c>
      <c r="ES72" t="s">
        <v>210</v>
      </c>
      <c r="ET72" t="s">
        <v>240</v>
      </c>
      <c r="EU72" t="s">
        <v>241</v>
      </c>
      <c r="EV72" t="s">
        <v>242</v>
      </c>
      <c r="EW72" t="s">
        <v>243</v>
      </c>
      <c r="FA72" t="s">
        <v>168</v>
      </c>
      <c r="FC72" t="s">
        <v>244</v>
      </c>
      <c r="FD72" t="s">
        <v>245</v>
      </c>
      <c r="FM72" t="s">
        <v>239</v>
      </c>
      <c r="FY72" t="s">
        <v>567</v>
      </c>
    </row>
    <row r="73" spans="1:181" x14ac:dyDescent="0.35">
      <c r="A73" t="s">
        <v>191</v>
      </c>
      <c r="B73" t="s">
        <v>192</v>
      </c>
      <c r="F73" t="s">
        <v>193</v>
      </c>
      <c r="M73">
        <v>7700</v>
      </c>
      <c r="P73" t="s">
        <v>568</v>
      </c>
      <c r="Q73" t="s">
        <v>219</v>
      </c>
      <c r="R73" t="s">
        <v>196</v>
      </c>
      <c r="V73" t="s">
        <v>569</v>
      </c>
      <c r="AH73" t="s">
        <v>199</v>
      </c>
      <c r="AY73" t="s">
        <v>570</v>
      </c>
      <c r="BA73">
        <v>53</v>
      </c>
      <c r="BB73">
        <v>53</v>
      </c>
      <c r="BC73">
        <v>1995</v>
      </c>
      <c r="BD73">
        <v>2</v>
      </c>
      <c r="BE73">
        <v>22</v>
      </c>
      <c r="BT73" t="s">
        <v>201</v>
      </c>
      <c r="BU73" t="s">
        <v>202</v>
      </c>
      <c r="BV73" t="s">
        <v>203</v>
      </c>
      <c r="BY73" t="s">
        <v>395</v>
      </c>
      <c r="CK73">
        <v>-26.7484</v>
      </c>
      <c r="CL73">
        <v>150.63443000000001</v>
      </c>
      <c r="CM73" t="s">
        <v>205</v>
      </c>
      <c r="CN73">
        <v>3600</v>
      </c>
      <c r="DZ73" t="s">
        <v>223</v>
      </c>
      <c r="EB73">
        <v>9</v>
      </c>
      <c r="EH73" t="s">
        <v>571</v>
      </c>
      <c r="EI73" t="s">
        <v>572</v>
      </c>
      <c r="EJ73" t="s">
        <v>572</v>
      </c>
      <c r="ER73" t="s">
        <v>209</v>
      </c>
      <c r="ES73" t="s">
        <v>573</v>
      </c>
      <c r="ET73" t="s">
        <v>574</v>
      </c>
      <c r="EU73" t="s">
        <v>575</v>
      </c>
      <c r="EV73" t="s">
        <v>576</v>
      </c>
      <c r="EW73" t="s">
        <v>577</v>
      </c>
      <c r="FA73" t="s">
        <v>168</v>
      </c>
      <c r="FC73" t="s">
        <v>578</v>
      </c>
      <c r="FD73" t="s">
        <v>579</v>
      </c>
      <c r="FM73" t="s">
        <v>572</v>
      </c>
      <c r="FY73" t="s">
        <v>580</v>
      </c>
    </row>
    <row r="74" spans="1:181" x14ac:dyDescent="0.35">
      <c r="A74" t="s">
        <v>191</v>
      </c>
      <c r="B74" t="s">
        <v>192</v>
      </c>
      <c r="F74" t="s">
        <v>193</v>
      </c>
      <c r="M74">
        <v>12642</v>
      </c>
      <c r="P74" t="s">
        <v>581</v>
      </c>
      <c r="Q74" t="s">
        <v>582</v>
      </c>
      <c r="R74" t="s">
        <v>196</v>
      </c>
      <c r="V74" t="s">
        <v>583</v>
      </c>
      <c r="AH74" t="s">
        <v>199</v>
      </c>
      <c r="AY74" t="s">
        <v>584</v>
      </c>
      <c r="BA74">
        <v>110</v>
      </c>
      <c r="BB74">
        <v>111</v>
      </c>
      <c r="BC74">
        <v>2010</v>
      </c>
      <c r="BD74">
        <v>4</v>
      </c>
      <c r="BT74" t="s">
        <v>201</v>
      </c>
      <c r="BU74" t="s">
        <v>202</v>
      </c>
      <c r="BV74" t="s">
        <v>203</v>
      </c>
      <c r="BY74" t="s">
        <v>585</v>
      </c>
      <c r="CK74">
        <v>-26.3291</v>
      </c>
      <c r="CL74">
        <v>150.40030999999999</v>
      </c>
      <c r="CM74" t="s">
        <v>205</v>
      </c>
      <c r="CN74">
        <v>1000</v>
      </c>
      <c r="DZ74" t="s">
        <v>206</v>
      </c>
      <c r="EB74">
        <v>476</v>
      </c>
      <c r="EH74" t="s">
        <v>507</v>
      </c>
      <c r="EI74" t="s">
        <v>508</v>
      </c>
      <c r="EJ74" t="s">
        <v>508</v>
      </c>
      <c r="ER74" t="s">
        <v>209</v>
      </c>
      <c r="ES74" t="s">
        <v>210</v>
      </c>
      <c r="ET74" t="s">
        <v>485</v>
      </c>
      <c r="EU74" t="s">
        <v>486</v>
      </c>
      <c r="EV74" t="s">
        <v>487</v>
      </c>
      <c r="EW74" t="s">
        <v>509</v>
      </c>
      <c r="FA74" t="s">
        <v>168</v>
      </c>
      <c r="FC74" t="s">
        <v>510</v>
      </c>
      <c r="FD74" t="s">
        <v>511</v>
      </c>
      <c r="FM74" t="s">
        <v>508</v>
      </c>
      <c r="FY74" t="s">
        <v>586</v>
      </c>
    </row>
    <row r="75" spans="1:181" x14ac:dyDescent="0.35">
      <c r="A75" t="s">
        <v>191</v>
      </c>
      <c r="B75" t="s">
        <v>192</v>
      </c>
      <c r="F75" t="s">
        <v>193</v>
      </c>
      <c r="M75">
        <v>2419</v>
      </c>
      <c r="P75" t="s">
        <v>218</v>
      </c>
      <c r="Q75" t="s">
        <v>219</v>
      </c>
      <c r="R75" t="s">
        <v>196</v>
      </c>
      <c r="V75" t="s">
        <v>587</v>
      </c>
      <c r="AH75" t="s">
        <v>199</v>
      </c>
      <c r="AY75" t="s">
        <v>588</v>
      </c>
      <c r="BA75">
        <v>1</v>
      </c>
      <c r="BB75">
        <v>365</v>
      </c>
      <c r="BC75">
        <v>1986</v>
      </c>
      <c r="BT75" t="s">
        <v>201</v>
      </c>
      <c r="BU75" t="s">
        <v>202</v>
      </c>
      <c r="BV75" t="s">
        <v>203</v>
      </c>
      <c r="BY75" t="s">
        <v>589</v>
      </c>
      <c r="CK75">
        <v>-26.815079999999998</v>
      </c>
      <c r="CL75">
        <v>150.41777999999999</v>
      </c>
      <c r="CM75" t="s">
        <v>205</v>
      </c>
      <c r="CN75">
        <v>9000</v>
      </c>
      <c r="DZ75" t="s">
        <v>223</v>
      </c>
      <c r="EB75">
        <v>860</v>
      </c>
      <c r="EH75" t="s">
        <v>224</v>
      </c>
      <c r="EI75" t="s">
        <v>225</v>
      </c>
      <c r="EJ75" t="s">
        <v>225</v>
      </c>
      <c r="ER75" t="s">
        <v>209</v>
      </c>
      <c r="ES75" t="s">
        <v>210</v>
      </c>
      <c r="ET75" t="s">
        <v>211</v>
      </c>
      <c r="EU75" t="s">
        <v>226</v>
      </c>
      <c r="EV75" t="s">
        <v>227</v>
      </c>
      <c r="EW75" t="s">
        <v>228</v>
      </c>
      <c r="FA75" t="s">
        <v>168</v>
      </c>
      <c r="FC75" t="s">
        <v>229</v>
      </c>
      <c r="FD75" t="s">
        <v>230</v>
      </c>
      <c r="FM75" t="s">
        <v>225</v>
      </c>
      <c r="FY75" t="s">
        <v>590</v>
      </c>
    </row>
    <row r="76" spans="1:181" x14ac:dyDescent="0.35">
      <c r="A76" t="s">
        <v>191</v>
      </c>
      <c r="B76" t="s">
        <v>192</v>
      </c>
      <c r="F76" t="s">
        <v>193</v>
      </c>
      <c r="M76">
        <v>2419</v>
      </c>
      <c r="P76" t="s">
        <v>218</v>
      </c>
      <c r="Q76" t="s">
        <v>219</v>
      </c>
      <c r="R76" t="s">
        <v>196</v>
      </c>
      <c r="V76" t="s">
        <v>591</v>
      </c>
      <c r="AH76" t="s">
        <v>199</v>
      </c>
      <c r="AY76" t="s">
        <v>288</v>
      </c>
      <c r="BA76">
        <v>143</v>
      </c>
      <c r="BB76">
        <v>366</v>
      </c>
      <c r="BT76" t="s">
        <v>201</v>
      </c>
      <c r="BU76" t="s">
        <v>202</v>
      </c>
      <c r="BV76" t="s">
        <v>203</v>
      </c>
      <c r="BY76" t="s">
        <v>592</v>
      </c>
      <c r="CK76">
        <v>-26.765080000000001</v>
      </c>
      <c r="CL76">
        <v>149.88444999999999</v>
      </c>
      <c r="CM76" t="s">
        <v>205</v>
      </c>
      <c r="CN76">
        <v>900</v>
      </c>
      <c r="DZ76" t="s">
        <v>223</v>
      </c>
      <c r="EB76">
        <v>860</v>
      </c>
      <c r="EH76" t="s">
        <v>224</v>
      </c>
      <c r="EI76" t="s">
        <v>225</v>
      </c>
      <c r="EJ76" t="s">
        <v>225</v>
      </c>
      <c r="ER76" t="s">
        <v>209</v>
      </c>
      <c r="ES76" t="s">
        <v>210</v>
      </c>
      <c r="ET76" t="s">
        <v>211</v>
      </c>
      <c r="EU76" t="s">
        <v>226</v>
      </c>
      <c r="EV76" t="s">
        <v>227</v>
      </c>
      <c r="EW76" t="s">
        <v>228</v>
      </c>
      <c r="FA76" t="s">
        <v>168</v>
      </c>
      <c r="FC76" t="s">
        <v>229</v>
      </c>
      <c r="FD76" t="s">
        <v>230</v>
      </c>
      <c r="FM76" t="s">
        <v>225</v>
      </c>
      <c r="FY76" t="s">
        <v>593</v>
      </c>
    </row>
    <row r="77" spans="1:181" x14ac:dyDescent="0.35">
      <c r="A77" t="s">
        <v>191</v>
      </c>
      <c r="B77" t="s">
        <v>192</v>
      </c>
      <c r="F77" t="s">
        <v>193</v>
      </c>
      <c r="M77">
        <v>9073</v>
      </c>
      <c r="P77" t="s">
        <v>232</v>
      </c>
      <c r="Q77" t="s">
        <v>233</v>
      </c>
      <c r="R77" t="s">
        <v>196</v>
      </c>
      <c r="V77" t="s">
        <v>594</v>
      </c>
      <c r="AA77">
        <v>2</v>
      </c>
      <c r="AB77" t="s">
        <v>198</v>
      </c>
      <c r="AH77" t="s">
        <v>199</v>
      </c>
      <c r="BT77" t="s">
        <v>201</v>
      </c>
      <c r="BU77" t="s">
        <v>202</v>
      </c>
      <c r="BV77" t="s">
        <v>203</v>
      </c>
      <c r="BY77" t="s">
        <v>595</v>
      </c>
      <c r="CK77">
        <v>-26.937180000000001</v>
      </c>
      <c r="CL77">
        <v>150.34673000000001</v>
      </c>
      <c r="CM77" t="s">
        <v>205</v>
      </c>
      <c r="CN77">
        <v>50</v>
      </c>
      <c r="DZ77" t="s">
        <v>237</v>
      </c>
      <c r="EB77">
        <v>1521</v>
      </c>
      <c r="EH77" t="s">
        <v>238</v>
      </c>
      <c r="EI77" t="s">
        <v>239</v>
      </c>
      <c r="EJ77" t="s">
        <v>239</v>
      </c>
      <c r="ER77" t="s">
        <v>209</v>
      </c>
      <c r="ES77" t="s">
        <v>210</v>
      </c>
      <c r="ET77" t="s">
        <v>240</v>
      </c>
      <c r="EU77" t="s">
        <v>241</v>
      </c>
      <c r="EV77" t="s">
        <v>242</v>
      </c>
      <c r="EW77" t="s">
        <v>243</v>
      </c>
      <c r="FA77" t="s">
        <v>168</v>
      </c>
      <c r="FC77" t="s">
        <v>244</v>
      </c>
      <c r="FD77" t="s">
        <v>245</v>
      </c>
      <c r="FM77" t="s">
        <v>239</v>
      </c>
      <c r="FY77" t="s">
        <v>596</v>
      </c>
    </row>
    <row r="78" spans="1:181" x14ac:dyDescent="0.35">
      <c r="A78" t="s">
        <v>191</v>
      </c>
      <c r="B78" t="s">
        <v>192</v>
      </c>
      <c r="F78" t="s">
        <v>193</v>
      </c>
      <c r="M78">
        <v>8000</v>
      </c>
      <c r="P78" t="s">
        <v>312</v>
      </c>
      <c r="Q78" t="s">
        <v>313</v>
      </c>
      <c r="R78" t="s">
        <v>196</v>
      </c>
      <c r="V78" t="s">
        <v>597</v>
      </c>
      <c r="AA78">
        <v>2</v>
      </c>
      <c r="AB78" t="s">
        <v>198</v>
      </c>
      <c r="AH78" t="s">
        <v>199</v>
      </c>
      <c r="AY78" t="s">
        <v>598</v>
      </c>
      <c r="BA78">
        <v>90</v>
      </c>
      <c r="BB78">
        <v>90</v>
      </c>
      <c r="BC78">
        <v>2008</v>
      </c>
      <c r="BD78">
        <v>3</v>
      </c>
      <c r="BE78">
        <v>30</v>
      </c>
      <c r="BT78" t="s">
        <v>201</v>
      </c>
      <c r="BU78" t="s">
        <v>202</v>
      </c>
      <c r="BV78" t="s">
        <v>203</v>
      </c>
      <c r="BY78" t="s">
        <v>599</v>
      </c>
      <c r="CK78">
        <v>-26.273219999999998</v>
      </c>
      <c r="CL78">
        <v>150.61824999999999</v>
      </c>
      <c r="CM78" t="s">
        <v>205</v>
      </c>
      <c r="CN78">
        <v>100</v>
      </c>
      <c r="DZ78" t="s">
        <v>206</v>
      </c>
      <c r="EB78">
        <v>22494</v>
      </c>
      <c r="EH78" t="s">
        <v>330</v>
      </c>
      <c r="EI78" t="s">
        <v>331</v>
      </c>
      <c r="EJ78" t="s">
        <v>332</v>
      </c>
      <c r="ER78" t="s">
        <v>209</v>
      </c>
      <c r="ES78" t="s">
        <v>210</v>
      </c>
      <c r="ET78" t="s">
        <v>240</v>
      </c>
      <c r="EU78" t="s">
        <v>333</v>
      </c>
      <c r="EV78" t="s">
        <v>334</v>
      </c>
      <c r="EW78" t="s">
        <v>335</v>
      </c>
      <c r="FA78" t="s">
        <v>336</v>
      </c>
      <c r="FC78" t="s">
        <v>337</v>
      </c>
      <c r="FD78" t="s">
        <v>338</v>
      </c>
      <c r="FM78" t="s">
        <v>339</v>
      </c>
      <c r="FY78" t="s">
        <v>600</v>
      </c>
    </row>
    <row r="79" spans="1:181" x14ac:dyDescent="0.35">
      <c r="A79" t="s">
        <v>191</v>
      </c>
      <c r="B79" t="s">
        <v>192</v>
      </c>
      <c r="F79" t="s">
        <v>193</v>
      </c>
      <c r="M79">
        <v>1337</v>
      </c>
      <c r="P79" t="s">
        <v>601</v>
      </c>
      <c r="Q79" t="s">
        <v>219</v>
      </c>
      <c r="R79" t="s">
        <v>196</v>
      </c>
      <c r="V79" t="s">
        <v>602</v>
      </c>
      <c r="AH79" t="s">
        <v>199</v>
      </c>
      <c r="AY79" t="s">
        <v>603</v>
      </c>
      <c r="BA79">
        <v>1</v>
      </c>
      <c r="BB79">
        <v>365</v>
      </c>
      <c r="BC79">
        <v>1978</v>
      </c>
      <c r="BT79" t="s">
        <v>201</v>
      </c>
      <c r="BU79" t="s">
        <v>202</v>
      </c>
      <c r="BV79" t="s">
        <v>203</v>
      </c>
      <c r="BY79" t="s">
        <v>604</v>
      </c>
      <c r="CK79">
        <v>-26.74841</v>
      </c>
      <c r="CL79">
        <v>150.58444</v>
      </c>
      <c r="CM79" t="s">
        <v>205</v>
      </c>
      <c r="CN79">
        <v>9000</v>
      </c>
      <c r="DZ79" t="s">
        <v>223</v>
      </c>
      <c r="EB79">
        <v>1728</v>
      </c>
      <c r="EH79" t="s">
        <v>605</v>
      </c>
      <c r="EI79" t="s">
        <v>606</v>
      </c>
      <c r="EJ79" t="s">
        <v>606</v>
      </c>
      <c r="ER79" t="s">
        <v>209</v>
      </c>
      <c r="ES79" t="s">
        <v>210</v>
      </c>
      <c r="ET79" t="s">
        <v>240</v>
      </c>
      <c r="EU79" t="s">
        <v>607</v>
      </c>
      <c r="EV79" t="s">
        <v>608</v>
      </c>
      <c r="EW79" t="s">
        <v>609</v>
      </c>
      <c r="FA79" t="s">
        <v>168</v>
      </c>
      <c r="FC79" t="s">
        <v>271</v>
      </c>
      <c r="FD79" t="s">
        <v>610</v>
      </c>
      <c r="FM79" t="s">
        <v>606</v>
      </c>
      <c r="FY79" t="s">
        <v>611</v>
      </c>
    </row>
    <row r="80" spans="1:181" x14ac:dyDescent="0.35">
      <c r="A80" t="s">
        <v>191</v>
      </c>
      <c r="B80" t="s">
        <v>192</v>
      </c>
      <c r="F80" t="s">
        <v>193</v>
      </c>
      <c r="M80">
        <v>6666</v>
      </c>
      <c r="P80" t="s">
        <v>612</v>
      </c>
      <c r="Q80" t="s">
        <v>219</v>
      </c>
      <c r="R80" t="s">
        <v>196</v>
      </c>
      <c r="V80" t="s">
        <v>613</v>
      </c>
      <c r="AH80" t="s">
        <v>199</v>
      </c>
      <c r="AY80" t="s">
        <v>614</v>
      </c>
      <c r="BA80">
        <v>83</v>
      </c>
      <c r="BB80">
        <v>83</v>
      </c>
      <c r="BC80">
        <v>1999</v>
      </c>
      <c r="BD80">
        <v>3</v>
      </c>
      <c r="BE80">
        <v>24</v>
      </c>
      <c r="BT80" t="s">
        <v>201</v>
      </c>
      <c r="BU80" t="s">
        <v>202</v>
      </c>
      <c r="BV80" t="s">
        <v>203</v>
      </c>
      <c r="BY80" t="s">
        <v>615</v>
      </c>
      <c r="CK80">
        <v>-26.710560000000001</v>
      </c>
      <c r="CL80">
        <v>150.66202000000001</v>
      </c>
      <c r="CM80" t="s">
        <v>205</v>
      </c>
      <c r="CN80">
        <v>100</v>
      </c>
      <c r="DZ80" t="s">
        <v>223</v>
      </c>
      <c r="EB80">
        <v>9</v>
      </c>
      <c r="EH80" t="s">
        <v>571</v>
      </c>
      <c r="EI80" t="s">
        <v>572</v>
      </c>
      <c r="EJ80" t="s">
        <v>572</v>
      </c>
      <c r="ER80" t="s">
        <v>209</v>
      </c>
      <c r="ES80" t="s">
        <v>573</v>
      </c>
      <c r="ET80" t="s">
        <v>574</v>
      </c>
      <c r="EU80" t="s">
        <v>575</v>
      </c>
      <c r="EV80" t="s">
        <v>576</v>
      </c>
      <c r="EW80" t="s">
        <v>577</v>
      </c>
      <c r="FA80" t="s">
        <v>168</v>
      </c>
      <c r="FC80" t="s">
        <v>578</v>
      </c>
      <c r="FD80" t="s">
        <v>579</v>
      </c>
      <c r="FM80" t="s">
        <v>572</v>
      </c>
      <c r="FY80" t="s">
        <v>616</v>
      </c>
    </row>
    <row r="81" spans="1:181" x14ac:dyDescent="0.35">
      <c r="A81" t="s">
        <v>191</v>
      </c>
      <c r="B81" t="s">
        <v>192</v>
      </c>
      <c r="F81" t="s">
        <v>193</v>
      </c>
      <c r="M81">
        <v>3015</v>
      </c>
      <c r="P81" t="s">
        <v>393</v>
      </c>
      <c r="Q81" t="s">
        <v>219</v>
      </c>
      <c r="R81" t="s">
        <v>196</v>
      </c>
      <c r="V81" t="s">
        <v>617</v>
      </c>
      <c r="AH81" t="s">
        <v>199</v>
      </c>
      <c r="AY81" t="s">
        <v>288</v>
      </c>
      <c r="BA81">
        <v>143</v>
      </c>
      <c r="BB81">
        <v>366</v>
      </c>
      <c r="BT81" t="s">
        <v>201</v>
      </c>
      <c r="BU81" t="s">
        <v>202</v>
      </c>
      <c r="BV81" t="s">
        <v>203</v>
      </c>
      <c r="BY81" t="s">
        <v>395</v>
      </c>
      <c r="CK81">
        <v>-26.731739999999999</v>
      </c>
      <c r="CL81">
        <v>150.63444000000001</v>
      </c>
      <c r="CM81" t="s">
        <v>205</v>
      </c>
      <c r="CN81">
        <v>3600</v>
      </c>
      <c r="DZ81" t="s">
        <v>223</v>
      </c>
      <c r="EB81">
        <v>1400</v>
      </c>
      <c r="EH81" t="s">
        <v>290</v>
      </c>
      <c r="EI81" t="s">
        <v>291</v>
      </c>
      <c r="EJ81" t="s">
        <v>291</v>
      </c>
      <c r="ER81" t="s">
        <v>209</v>
      </c>
      <c r="ES81" t="s">
        <v>210</v>
      </c>
      <c r="ET81" t="s">
        <v>240</v>
      </c>
      <c r="EU81" t="s">
        <v>241</v>
      </c>
      <c r="EV81" t="s">
        <v>292</v>
      </c>
      <c r="EW81" t="s">
        <v>293</v>
      </c>
      <c r="FA81" t="s">
        <v>168</v>
      </c>
      <c r="FC81" t="s">
        <v>294</v>
      </c>
      <c r="FD81" t="s">
        <v>295</v>
      </c>
      <c r="FM81" t="s">
        <v>291</v>
      </c>
      <c r="FY81" t="s">
        <v>618</v>
      </c>
    </row>
    <row r="82" spans="1:181" x14ac:dyDescent="0.35">
      <c r="A82" t="s">
        <v>191</v>
      </c>
      <c r="B82" t="s">
        <v>192</v>
      </c>
      <c r="F82" t="s">
        <v>193</v>
      </c>
      <c r="M82">
        <v>9078</v>
      </c>
      <c r="P82" t="s">
        <v>536</v>
      </c>
      <c r="Q82" t="s">
        <v>233</v>
      </c>
      <c r="R82" t="s">
        <v>196</v>
      </c>
      <c r="V82" t="s">
        <v>619</v>
      </c>
      <c r="AA82">
        <v>2</v>
      </c>
      <c r="AB82" t="s">
        <v>198</v>
      </c>
      <c r="AH82" t="s">
        <v>199</v>
      </c>
      <c r="BT82" t="s">
        <v>201</v>
      </c>
      <c r="BU82" t="s">
        <v>202</v>
      </c>
      <c r="BV82" t="s">
        <v>203</v>
      </c>
      <c r="BY82" t="s">
        <v>538</v>
      </c>
      <c r="CK82">
        <v>-26.223479999999999</v>
      </c>
      <c r="CL82">
        <v>150.58762999999999</v>
      </c>
      <c r="CM82" t="s">
        <v>205</v>
      </c>
      <c r="CN82">
        <v>150</v>
      </c>
      <c r="DZ82" t="s">
        <v>237</v>
      </c>
      <c r="EB82">
        <v>22494</v>
      </c>
      <c r="EH82" t="s">
        <v>330</v>
      </c>
      <c r="EI82" t="s">
        <v>331</v>
      </c>
      <c r="EJ82" t="s">
        <v>332</v>
      </c>
      <c r="ER82" t="s">
        <v>209</v>
      </c>
      <c r="ES82" t="s">
        <v>210</v>
      </c>
      <c r="ET82" t="s">
        <v>240</v>
      </c>
      <c r="EU82" t="s">
        <v>333</v>
      </c>
      <c r="EV82" t="s">
        <v>334</v>
      </c>
      <c r="EW82" t="s">
        <v>335</v>
      </c>
      <c r="FA82" t="s">
        <v>336</v>
      </c>
      <c r="FC82" t="s">
        <v>337</v>
      </c>
      <c r="FD82" t="s">
        <v>338</v>
      </c>
      <c r="FM82" t="s">
        <v>339</v>
      </c>
      <c r="FY82" t="s">
        <v>620</v>
      </c>
    </row>
    <row r="83" spans="1:181" x14ac:dyDescent="0.35">
      <c r="A83" t="s">
        <v>191</v>
      </c>
      <c r="B83" t="s">
        <v>192</v>
      </c>
      <c r="F83" t="s">
        <v>193</v>
      </c>
      <c r="M83">
        <v>14580</v>
      </c>
      <c r="P83" t="s">
        <v>621</v>
      </c>
      <c r="Q83" t="s">
        <v>313</v>
      </c>
      <c r="R83" t="s">
        <v>196</v>
      </c>
      <c r="V83" t="s">
        <v>622</v>
      </c>
      <c r="AH83" t="s">
        <v>199</v>
      </c>
      <c r="AY83" t="s">
        <v>623</v>
      </c>
      <c r="BA83">
        <v>52</v>
      </c>
      <c r="BB83">
        <v>57</v>
      </c>
      <c r="BC83">
        <v>2014</v>
      </c>
      <c r="BD83">
        <v>2</v>
      </c>
      <c r="BT83" t="s">
        <v>201</v>
      </c>
      <c r="BU83" t="s">
        <v>202</v>
      </c>
      <c r="BV83" t="s">
        <v>203</v>
      </c>
      <c r="BY83" t="s">
        <v>624</v>
      </c>
      <c r="CK83">
        <v>-26.427630000000001</v>
      </c>
      <c r="CL83">
        <v>150.50406000000001</v>
      </c>
      <c r="CM83" t="s">
        <v>205</v>
      </c>
      <c r="CN83">
        <v>300</v>
      </c>
      <c r="DZ83" t="s">
        <v>206</v>
      </c>
      <c r="EB83">
        <v>1971</v>
      </c>
      <c r="EH83" t="s">
        <v>266</v>
      </c>
      <c r="EI83" t="s">
        <v>267</v>
      </c>
      <c r="EJ83" t="s">
        <v>267</v>
      </c>
      <c r="ER83" t="s">
        <v>209</v>
      </c>
      <c r="ES83" t="s">
        <v>210</v>
      </c>
      <c r="ET83" t="s">
        <v>240</v>
      </c>
      <c r="EU83" t="s">
        <v>268</v>
      </c>
      <c r="EV83" t="s">
        <v>269</v>
      </c>
      <c r="EW83" t="s">
        <v>270</v>
      </c>
      <c r="FA83" t="s">
        <v>168</v>
      </c>
      <c r="FC83" t="s">
        <v>271</v>
      </c>
      <c r="FD83" t="s">
        <v>272</v>
      </c>
      <c r="FM83" t="s">
        <v>267</v>
      </c>
      <c r="FY83" t="s">
        <v>625</v>
      </c>
    </row>
    <row r="84" spans="1:181" x14ac:dyDescent="0.35">
      <c r="A84" t="s">
        <v>191</v>
      </c>
      <c r="B84" t="s">
        <v>192</v>
      </c>
      <c r="F84" t="s">
        <v>193</v>
      </c>
      <c r="M84">
        <v>103</v>
      </c>
      <c r="P84" t="s">
        <v>358</v>
      </c>
      <c r="Q84" t="s">
        <v>195</v>
      </c>
      <c r="R84" t="s">
        <v>196</v>
      </c>
      <c r="V84" t="s">
        <v>626</v>
      </c>
      <c r="AA84">
        <v>10</v>
      </c>
      <c r="AB84" t="s">
        <v>360</v>
      </c>
      <c r="AH84" t="s">
        <v>199</v>
      </c>
      <c r="AY84" t="s">
        <v>627</v>
      </c>
      <c r="BA84">
        <v>66</v>
      </c>
      <c r="BB84">
        <v>66</v>
      </c>
      <c r="BC84">
        <v>2012</v>
      </c>
      <c r="BD84">
        <v>3</v>
      </c>
      <c r="BE84">
        <v>6</v>
      </c>
      <c r="BT84" t="s">
        <v>201</v>
      </c>
      <c r="BU84" t="s">
        <v>202</v>
      </c>
      <c r="BV84" t="s">
        <v>203</v>
      </c>
      <c r="BY84" t="s">
        <v>362</v>
      </c>
      <c r="CK84">
        <v>-26.910730000000001</v>
      </c>
      <c r="CL84">
        <v>150.26964000000001</v>
      </c>
      <c r="CM84" t="s">
        <v>205</v>
      </c>
      <c r="CN84">
        <v>50</v>
      </c>
      <c r="DZ84" t="s">
        <v>206</v>
      </c>
      <c r="EB84">
        <v>9</v>
      </c>
      <c r="EH84" t="s">
        <v>571</v>
      </c>
      <c r="EI84" t="s">
        <v>572</v>
      </c>
      <c r="EJ84" t="s">
        <v>572</v>
      </c>
      <c r="ER84" t="s">
        <v>209</v>
      </c>
      <c r="ES84" t="s">
        <v>573</v>
      </c>
      <c r="ET84" t="s">
        <v>574</v>
      </c>
      <c r="EU84" t="s">
        <v>575</v>
      </c>
      <c r="EV84" t="s">
        <v>576</v>
      </c>
      <c r="EW84" t="s">
        <v>577</v>
      </c>
      <c r="FA84" t="s">
        <v>168</v>
      </c>
      <c r="FC84" t="s">
        <v>578</v>
      </c>
      <c r="FD84" t="s">
        <v>579</v>
      </c>
      <c r="FM84" t="s">
        <v>572</v>
      </c>
      <c r="FY84" t="s">
        <v>628</v>
      </c>
    </row>
    <row r="85" spans="1:181" x14ac:dyDescent="0.35">
      <c r="A85" t="s">
        <v>191</v>
      </c>
      <c r="B85" t="s">
        <v>192</v>
      </c>
      <c r="F85" t="s">
        <v>193</v>
      </c>
      <c r="M85">
        <v>2419</v>
      </c>
      <c r="P85" t="s">
        <v>218</v>
      </c>
      <c r="Q85" t="s">
        <v>219</v>
      </c>
      <c r="R85" t="s">
        <v>196</v>
      </c>
      <c r="V85" t="s">
        <v>629</v>
      </c>
      <c r="AH85" t="s">
        <v>199</v>
      </c>
      <c r="AY85" t="s">
        <v>288</v>
      </c>
      <c r="BA85">
        <v>143</v>
      </c>
      <c r="BB85">
        <v>366</v>
      </c>
      <c r="BT85" t="s">
        <v>201</v>
      </c>
      <c r="BU85" t="s">
        <v>202</v>
      </c>
      <c r="BV85" t="s">
        <v>203</v>
      </c>
      <c r="BY85" t="s">
        <v>592</v>
      </c>
      <c r="CK85">
        <v>-26.765080000000001</v>
      </c>
      <c r="CL85">
        <v>149.88444999999999</v>
      </c>
      <c r="CM85" t="s">
        <v>205</v>
      </c>
      <c r="CN85">
        <v>900</v>
      </c>
      <c r="DZ85" t="s">
        <v>223</v>
      </c>
      <c r="EB85">
        <v>860</v>
      </c>
      <c r="EH85" t="s">
        <v>224</v>
      </c>
      <c r="EI85" t="s">
        <v>225</v>
      </c>
      <c r="EJ85" t="s">
        <v>225</v>
      </c>
      <c r="ER85" t="s">
        <v>209</v>
      </c>
      <c r="ES85" t="s">
        <v>210</v>
      </c>
      <c r="ET85" t="s">
        <v>211</v>
      </c>
      <c r="EU85" t="s">
        <v>226</v>
      </c>
      <c r="EV85" t="s">
        <v>227</v>
      </c>
      <c r="EW85" t="s">
        <v>228</v>
      </c>
      <c r="FA85" t="s">
        <v>168</v>
      </c>
      <c r="FC85" t="s">
        <v>229</v>
      </c>
      <c r="FD85" t="s">
        <v>230</v>
      </c>
      <c r="FM85" t="s">
        <v>225</v>
      </c>
      <c r="FY85" t="s">
        <v>630</v>
      </c>
    </row>
    <row r="86" spans="1:181" x14ac:dyDescent="0.35">
      <c r="A86" t="s">
        <v>191</v>
      </c>
      <c r="B86" t="s">
        <v>192</v>
      </c>
      <c r="F86" t="s">
        <v>193</v>
      </c>
      <c r="M86">
        <v>1136</v>
      </c>
      <c r="P86" t="s">
        <v>492</v>
      </c>
      <c r="Q86" t="s">
        <v>219</v>
      </c>
      <c r="R86" t="s">
        <v>196</v>
      </c>
      <c r="V86" t="s">
        <v>631</v>
      </c>
      <c r="AH86" t="s">
        <v>199</v>
      </c>
      <c r="AY86" t="s">
        <v>494</v>
      </c>
      <c r="BA86">
        <v>1</v>
      </c>
      <c r="BB86">
        <v>365</v>
      </c>
      <c r="BC86">
        <v>1885</v>
      </c>
      <c r="BT86" t="s">
        <v>201</v>
      </c>
      <c r="BU86" t="s">
        <v>202</v>
      </c>
      <c r="BV86" t="s">
        <v>203</v>
      </c>
      <c r="BY86" t="s">
        <v>495</v>
      </c>
      <c r="CK86">
        <v>-26.74841</v>
      </c>
      <c r="CL86">
        <v>150.63444000000001</v>
      </c>
      <c r="CM86" t="s">
        <v>205</v>
      </c>
      <c r="CN86">
        <v>10000</v>
      </c>
      <c r="DZ86" t="s">
        <v>223</v>
      </c>
      <c r="EB86">
        <v>1107</v>
      </c>
      <c r="EH86" t="s">
        <v>396</v>
      </c>
      <c r="EI86" t="s">
        <v>397</v>
      </c>
      <c r="EJ86" t="s">
        <v>398</v>
      </c>
      <c r="ER86" t="s">
        <v>209</v>
      </c>
      <c r="ES86" t="s">
        <v>210</v>
      </c>
      <c r="ET86" t="s">
        <v>240</v>
      </c>
      <c r="EU86" t="s">
        <v>399</v>
      </c>
      <c r="EV86" t="s">
        <v>400</v>
      </c>
      <c r="EW86" t="s">
        <v>401</v>
      </c>
      <c r="FA86" t="s">
        <v>168</v>
      </c>
      <c r="FC86" t="s">
        <v>244</v>
      </c>
      <c r="FD86" t="s">
        <v>402</v>
      </c>
      <c r="FM86" t="s">
        <v>397</v>
      </c>
      <c r="FY86" t="s">
        <v>632</v>
      </c>
    </row>
    <row r="87" spans="1:181" x14ac:dyDescent="0.35">
      <c r="A87" t="s">
        <v>191</v>
      </c>
      <c r="B87" t="s">
        <v>192</v>
      </c>
      <c r="F87" t="s">
        <v>193</v>
      </c>
      <c r="M87">
        <v>13519</v>
      </c>
      <c r="P87" t="s">
        <v>633</v>
      </c>
      <c r="Q87" t="s">
        <v>195</v>
      </c>
      <c r="R87" t="s">
        <v>196</v>
      </c>
      <c r="V87" t="s">
        <v>634</v>
      </c>
      <c r="AA87">
        <v>1</v>
      </c>
      <c r="AB87" t="s">
        <v>198</v>
      </c>
      <c r="AH87" t="s">
        <v>199</v>
      </c>
      <c r="AY87" t="s">
        <v>635</v>
      </c>
      <c r="BA87">
        <v>314</v>
      </c>
      <c r="BB87">
        <v>314</v>
      </c>
      <c r="BC87">
        <v>2017</v>
      </c>
      <c r="BD87">
        <v>11</v>
      </c>
      <c r="BE87">
        <v>10</v>
      </c>
      <c r="BT87" t="s">
        <v>201</v>
      </c>
      <c r="BU87" t="s">
        <v>202</v>
      </c>
      <c r="BV87" t="s">
        <v>203</v>
      </c>
      <c r="BY87" t="s">
        <v>636</v>
      </c>
      <c r="CK87">
        <v>-26.350639999999999</v>
      </c>
      <c r="CL87">
        <v>150.42526000000001</v>
      </c>
      <c r="CM87" t="s">
        <v>205</v>
      </c>
      <c r="CN87">
        <v>50</v>
      </c>
      <c r="DZ87" t="s">
        <v>206</v>
      </c>
      <c r="EB87">
        <v>860</v>
      </c>
      <c r="EH87" t="s">
        <v>224</v>
      </c>
      <c r="EI87" t="s">
        <v>225</v>
      </c>
      <c r="EJ87" t="s">
        <v>225</v>
      </c>
      <c r="ER87" t="s">
        <v>209</v>
      </c>
      <c r="ES87" t="s">
        <v>210</v>
      </c>
      <c r="ET87" t="s">
        <v>211</v>
      </c>
      <c r="EU87" t="s">
        <v>226</v>
      </c>
      <c r="EV87" t="s">
        <v>227</v>
      </c>
      <c r="EW87" t="s">
        <v>228</v>
      </c>
      <c r="FA87" t="s">
        <v>168</v>
      </c>
      <c r="FC87" t="s">
        <v>229</v>
      </c>
      <c r="FD87" t="s">
        <v>230</v>
      </c>
      <c r="FM87" t="s">
        <v>225</v>
      </c>
      <c r="FY87" t="s">
        <v>637</v>
      </c>
    </row>
    <row r="88" spans="1:181" x14ac:dyDescent="0.35">
      <c r="A88" t="s">
        <v>191</v>
      </c>
      <c r="B88" t="s">
        <v>192</v>
      </c>
      <c r="F88" t="s">
        <v>193</v>
      </c>
      <c r="M88">
        <v>1136</v>
      </c>
      <c r="P88" t="s">
        <v>492</v>
      </c>
      <c r="Q88" t="s">
        <v>219</v>
      </c>
      <c r="R88" t="s">
        <v>196</v>
      </c>
      <c r="V88" t="s">
        <v>638</v>
      </c>
      <c r="AH88" t="s">
        <v>199</v>
      </c>
      <c r="AY88" t="s">
        <v>494</v>
      </c>
      <c r="BA88">
        <v>1</v>
      </c>
      <c r="BB88">
        <v>365</v>
      </c>
      <c r="BC88">
        <v>1885</v>
      </c>
      <c r="BT88" t="s">
        <v>201</v>
      </c>
      <c r="BU88" t="s">
        <v>202</v>
      </c>
      <c r="BV88" t="s">
        <v>203</v>
      </c>
      <c r="BY88" t="s">
        <v>495</v>
      </c>
      <c r="CK88">
        <v>-26.74841</v>
      </c>
      <c r="CL88">
        <v>150.63444000000001</v>
      </c>
      <c r="CM88" t="s">
        <v>205</v>
      </c>
      <c r="CN88">
        <v>10000</v>
      </c>
      <c r="DZ88" t="s">
        <v>223</v>
      </c>
      <c r="EB88">
        <v>22494</v>
      </c>
      <c r="EH88" t="s">
        <v>330</v>
      </c>
      <c r="EI88" t="s">
        <v>331</v>
      </c>
      <c r="EJ88" t="s">
        <v>332</v>
      </c>
      <c r="ER88" t="s">
        <v>209</v>
      </c>
      <c r="ES88" t="s">
        <v>210</v>
      </c>
      <c r="ET88" t="s">
        <v>240</v>
      </c>
      <c r="EU88" t="s">
        <v>333</v>
      </c>
      <c r="EV88" t="s">
        <v>334</v>
      </c>
      <c r="EW88" t="s">
        <v>335</v>
      </c>
      <c r="FA88" t="s">
        <v>336</v>
      </c>
      <c r="FC88" t="s">
        <v>337</v>
      </c>
      <c r="FD88" t="s">
        <v>338</v>
      </c>
      <c r="FM88" t="s">
        <v>339</v>
      </c>
      <c r="FY88" t="s">
        <v>639</v>
      </c>
    </row>
    <row r="89" spans="1:181" x14ac:dyDescent="0.35">
      <c r="A89" t="s">
        <v>191</v>
      </c>
      <c r="B89" t="s">
        <v>192</v>
      </c>
      <c r="F89" t="s">
        <v>193</v>
      </c>
      <c r="M89">
        <v>1390</v>
      </c>
      <c r="P89" t="s">
        <v>262</v>
      </c>
      <c r="Q89" t="s">
        <v>219</v>
      </c>
      <c r="R89" t="s">
        <v>196</v>
      </c>
      <c r="V89" t="s">
        <v>640</v>
      </c>
      <c r="AH89" t="s">
        <v>199</v>
      </c>
      <c r="AR89" t="s">
        <v>380</v>
      </c>
      <c r="AY89" t="s">
        <v>379</v>
      </c>
      <c r="BA89">
        <v>314</v>
      </c>
      <c r="BB89">
        <v>314</v>
      </c>
      <c r="BC89">
        <v>1995</v>
      </c>
      <c r="BD89">
        <v>11</v>
      </c>
      <c r="BE89">
        <v>10</v>
      </c>
      <c r="BT89" t="s">
        <v>201</v>
      </c>
      <c r="BU89" t="s">
        <v>202</v>
      </c>
      <c r="BV89" t="s">
        <v>203</v>
      </c>
      <c r="BY89" t="s">
        <v>352</v>
      </c>
      <c r="CK89">
        <v>-26.840109999999999</v>
      </c>
      <c r="CL89">
        <v>149.83441999999999</v>
      </c>
      <c r="CM89" t="s">
        <v>205</v>
      </c>
      <c r="CN89">
        <v>150</v>
      </c>
      <c r="DZ89" t="s">
        <v>223</v>
      </c>
      <c r="EB89">
        <v>1521</v>
      </c>
      <c r="EH89" t="s">
        <v>238</v>
      </c>
      <c r="EI89" t="s">
        <v>239</v>
      </c>
      <c r="EJ89" t="s">
        <v>239</v>
      </c>
      <c r="ER89" t="s">
        <v>209</v>
      </c>
      <c r="ES89" t="s">
        <v>210</v>
      </c>
      <c r="ET89" t="s">
        <v>240</v>
      </c>
      <c r="EU89" t="s">
        <v>241</v>
      </c>
      <c r="EV89" t="s">
        <v>242</v>
      </c>
      <c r="EW89" t="s">
        <v>243</v>
      </c>
      <c r="FA89" t="s">
        <v>168</v>
      </c>
      <c r="FC89" t="s">
        <v>244</v>
      </c>
      <c r="FD89" t="s">
        <v>245</v>
      </c>
      <c r="FM89" t="s">
        <v>239</v>
      </c>
      <c r="FY89" t="s">
        <v>378</v>
      </c>
    </row>
    <row r="90" spans="1:181" x14ac:dyDescent="0.35">
      <c r="A90" t="s">
        <v>191</v>
      </c>
      <c r="B90" t="s">
        <v>192</v>
      </c>
      <c r="F90" t="s">
        <v>193</v>
      </c>
      <c r="M90">
        <v>9073</v>
      </c>
      <c r="P90" t="s">
        <v>232</v>
      </c>
      <c r="Q90" t="s">
        <v>233</v>
      </c>
      <c r="R90" t="s">
        <v>196</v>
      </c>
      <c r="V90" t="s">
        <v>641</v>
      </c>
      <c r="AA90">
        <v>10</v>
      </c>
      <c r="AB90" t="s">
        <v>198</v>
      </c>
      <c r="AH90" t="s">
        <v>199</v>
      </c>
      <c r="BT90" t="s">
        <v>201</v>
      </c>
      <c r="BU90" t="s">
        <v>202</v>
      </c>
      <c r="BV90" t="s">
        <v>203</v>
      </c>
      <c r="BY90" t="s">
        <v>642</v>
      </c>
      <c r="CK90">
        <v>-26.306889999999999</v>
      </c>
      <c r="CL90">
        <v>149.99292</v>
      </c>
      <c r="CM90" t="s">
        <v>205</v>
      </c>
      <c r="CN90">
        <v>150</v>
      </c>
      <c r="DZ90" t="s">
        <v>237</v>
      </c>
      <c r="EB90">
        <v>1971</v>
      </c>
      <c r="EH90" t="s">
        <v>266</v>
      </c>
      <c r="EI90" t="s">
        <v>267</v>
      </c>
      <c r="EJ90" t="s">
        <v>267</v>
      </c>
      <c r="ER90" t="s">
        <v>209</v>
      </c>
      <c r="ES90" t="s">
        <v>210</v>
      </c>
      <c r="ET90" t="s">
        <v>240</v>
      </c>
      <c r="EU90" t="s">
        <v>268</v>
      </c>
      <c r="EV90" t="s">
        <v>269</v>
      </c>
      <c r="EW90" t="s">
        <v>270</v>
      </c>
      <c r="FA90" t="s">
        <v>168</v>
      </c>
      <c r="FC90" t="s">
        <v>271</v>
      </c>
      <c r="FD90" t="s">
        <v>272</v>
      </c>
      <c r="FM90" t="s">
        <v>267</v>
      </c>
      <c r="FY90" t="s">
        <v>643</v>
      </c>
    </row>
    <row r="91" spans="1:181" x14ac:dyDescent="0.35">
      <c r="A91" t="s">
        <v>191</v>
      </c>
      <c r="B91" t="s">
        <v>192</v>
      </c>
      <c r="F91" t="s">
        <v>193</v>
      </c>
      <c r="M91">
        <v>10377</v>
      </c>
      <c r="P91" t="s">
        <v>435</v>
      </c>
      <c r="Q91" t="s">
        <v>219</v>
      </c>
      <c r="R91" t="s">
        <v>196</v>
      </c>
      <c r="V91" t="s">
        <v>644</v>
      </c>
      <c r="AH91" t="s">
        <v>199</v>
      </c>
      <c r="AY91" t="s">
        <v>645</v>
      </c>
      <c r="BA91">
        <v>125</v>
      </c>
      <c r="BB91">
        <v>125</v>
      </c>
      <c r="BC91">
        <v>1962</v>
      </c>
      <c r="BD91">
        <v>5</v>
      </c>
      <c r="BE91">
        <v>5</v>
      </c>
      <c r="BT91" t="s">
        <v>201</v>
      </c>
      <c r="BU91" t="s">
        <v>202</v>
      </c>
      <c r="BV91" t="s">
        <v>203</v>
      </c>
      <c r="BY91" t="s">
        <v>395</v>
      </c>
      <c r="CK91">
        <v>-26.744150000000001</v>
      </c>
      <c r="CL91">
        <v>150.62611999999999</v>
      </c>
      <c r="CM91" t="s">
        <v>205</v>
      </c>
      <c r="CN91">
        <v>2000</v>
      </c>
      <c r="DZ91" t="s">
        <v>223</v>
      </c>
      <c r="EB91">
        <v>22494</v>
      </c>
      <c r="EH91" t="s">
        <v>330</v>
      </c>
      <c r="EI91" t="s">
        <v>331</v>
      </c>
      <c r="EJ91" t="s">
        <v>332</v>
      </c>
      <c r="ER91" t="s">
        <v>209</v>
      </c>
      <c r="ES91" t="s">
        <v>210</v>
      </c>
      <c r="ET91" t="s">
        <v>240</v>
      </c>
      <c r="EU91" t="s">
        <v>333</v>
      </c>
      <c r="EV91" t="s">
        <v>334</v>
      </c>
      <c r="EW91" t="s">
        <v>335</v>
      </c>
      <c r="FA91" t="s">
        <v>336</v>
      </c>
      <c r="FC91" t="s">
        <v>337</v>
      </c>
      <c r="FD91" t="s">
        <v>338</v>
      </c>
      <c r="FM91" t="s">
        <v>339</v>
      </c>
      <c r="FY91" t="s">
        <v>646</v>
      </c>
    </row>
    <row r="92" spans="1:181" x14ac:dyDescent="0.35">
      <c r="A92" t="s">
        <v>191</v>
      </c>
      <c r="B92" t="s">
        <v>192</v>
      </c>
      <c r="F92" t="s">
        <v>193</v>
      </c>
      <c r="M92">
        <v>8622</v>
      </c>
      <c r="P92" t="s">
        <v>327</v>
      </c>
      <c r="Q92" t="s">
        <v>195</v>
      </c>
      <c r="R92" t="s">
        <v>196</v>
      </c>
      <c r="V92" t="s">
        <v>647</v>
      </c>
      <c r="AH92" t="s">
        <v>199</v>
      </c>
      <c r="BT92" t="s">
        <v>201</v>
      </c>
      <c r="BU92" t="s">
        <v>202</v>
      </c>
      <c r="BV92" t="s">
        <v>203</v>
      </c>
      <c r="BY92" t="s">
        <v>648</v>
      </c>
      <c r="CK92">
        <v>-26.6875</v>
      </c>
      <c r="CL92">
        <v>150.61469</v>
      </c>
      <c r="CM92" t="s">
        <v>205</v>
      </c>
      <c r="CN92">
        <v>100</v>
      </c>
      <c r="DZ92" t="s">
        <v>206</v>
      </c>
      <c r="EB92">
        <v>476</v>
      </c>
      <c r="EH92" t="s">
        <v>507</v>
      </c>
      <c r="EI92" t="s">
        <v>508</v>
      </c>
      <c r="EJ92" t="s">
        <v>508</v>
      </c>
      <c r="ER92" t="s">
        <v>209</v>
      </c>
      <c r="ES92" t="s">
        <v>210</v>
      </c>
      <c r="ET92" t="s">
        <v>485</v>
      </c>
      <c r="EU92" t="s">
        <v>486</v>
      </c>
      <c r="EV92" t="s">
        <v>487</v>
      </c>
      <c r="EW92" t="s">
        <v>509</v>
      </c>
      <c r="FA92" t="s">
        <v>168</v>
      </c>
      <c r="FC92" t="s">
        <v>510</v>
      </c>
      <c r="FD92" t="s">
        <v>511</v>
      </c>
      <c r="FM92" t="s">
        <v>508</v>
      </c>
      <c r="FY92" t="s">
        <v>649</v>
      </c>
    </row>
    <row r="93" spans="1:181" x14ac:dyDescent="0.35">
      <c r="A93" t="s">
        <v>191</v>
      </c>
      <c r="B93" t="s">
        <v>192</v>
      </c>
      <c r="F93" t="s">
        <v>193</v>
      </c>
      <c r="M93">
        <v>8622</v>
      </c>
      <c r="P93" t="s">
        <v>327</v>
      </c>
      <c r="Q93" t="s">
        <v>195</v>
      </c>
      <c r="R93" t="s">
        <v>196</v>
      </c>
      <c r="V93" t="s">
        <v>650</v>
      </c>
      <c r="AH93" t="s">
        <v>199</v>
      </c>
      <c r="BT93" t="s">
        <v>201</v>
      </c>
      <c r="BU93" t="s">
        <v>202</v>
      </c>
      <c r="BV93" t="s">
        <v>203</v>
      </c>
      <c r="BY93" t="s">
        <v>651</v>
      </c>
      <c r="CK93">
        <v>-26.463629999999998</v>
      </c>
      <c r="CL93">
        <v>150.07067000000001</v>
      </c>
      <c r="CM93" t="s">
        <v>205</v>
      </c>
      <c r="CN93">
        <v>100</v>
      </c>
      <c r="DZ93" t="s">
        <v>206</v>
      </c>
      <c r="EB93">
        <v>1971</v>
      </c>
      <c r="EH93" t="s">
        <v>266</v>
      </c>
      <c r="EI93" t="s">
        <v>267</v>
      </c>
      <c r="EJ93" t="s">
        <v>267</v>
      </c>
      <c r="ER93" t="s">
        <v>209</v>
      </c>
      <c r="ES93" t="s">
        <v>210</v>
      </c>
      <c r="ET93" t="s">
        <v>240</v>
      </c>
      <c r="EU93" t="s">
        <v>268</v>
      </c>
      <c r="EV93" t="s">
        <v>269</v>
      </c>
      <c r="EW93" t="s">
        <v>270</v>
      </c>
      <c r="FA93" t="s">
        <v>168</v>
      </c>
      <c r="FC93" t="s">
        <v>271</v>
      </c>
      <c r="FD93" t="s">
        <v>272</v>
      </c>
      <c r="FM93" t="s">
        <v>267</v>
      </c>
      <c r="FY93" t="s">
        <v>652</v>
      </c>
    </row>
    <row r="94" spans="1:181" x14ac:dyDescent="0.35">
      <c r="A94" t="s">
        <v>191</v>
      </c>
      <c r="B94" t="s">
        <v>192</v>
      </c>
      <c r="F94" t="s">
        <v>193</v>
      </c>
      <c r="M94">
        <v>9071</v>
      </c>
      <c r="P94" t="s">
        <v>449</v>
      </c>
      <c r="Q94" t="s">
        <v>233</v>
      </c>
      <c r="R94" t="s">
        <v>196</v>
      </c>
      <c r="V94" t="s">
        <v>653</v>
      </c>
      <c r="AA94">
        <v>2</v>
      </c>
      <c r="AB94" t="s">
        <v>198</v>
      </c>
      <c r="AH94" t="s">
        <v>199</v>
      </c>
      <c r="BT94" t="s">
        <v>201</v>
      </c>
      <c r="BU94" t="s">
        <v>202</v>
      </c>
      <c r="BV94" t="s">
        <v>203</v>
      </c>
      <c r="BY94" t="s">
        <v>654</v>
      </c>
      <c r="CK94">
        <v>-26.291620000000002</v>
      </c>
      <c r="CL94">
        <v>150.52294000000001</v>
      </c>
      <c r="CM94" t="s">
        <v>205</v>
      </c>
      <c r="CN94">
        <v>150</v>
      </c>
      <c r="DZ94" t="s">
        <v>237</v>
      </c>
      <c r="EB94">
        <v>22494</v>
      </c>
      <c r="EH94" t="s">
        <v>330</v>
      </c>
      <c r="EI94" t="s">
        <v>331</v>
      </c>
      <c r="EJ94" t="s">
        <v>332</v>
      </c>
      <c r="ER94" t="s">
        <v>209</v>
      </c>
      <c r="ES94" t="s">
        <v>210</v>
      </c>
      <c r="ET94" t="s">
        <v>240</v>
      </c>
      <c r="EU94" t="s">
        <v>333</v>
      </c>
      <c r="EV94" t="s">
        <v>334</v>
      </c>
      <c r="EW94" t="s">
        <v>335</v>
      </c>
      <c r="FA94" t="s">
        <v>336</v>
      </c>
      <c r="FC94" t="s">
        <v>337</v>
      </c>
      <c r="FD94" t="s">
        <v>338</v>
      </c>
      <c r="FM94" t="s">
        <v>339</v>
      </c>
      <c r="FY94" t="s">
        <v>655</v>
      </c>
    </row>
    <row r="95" spans="1:181" x14ac:dyDescent="0.35">
      <c r="A95" t="s">
        <v>191</v>
      </c>
      <c r="B95" t="s">
        <v>192</v>
      </c>
      <c r="F95" t="s">
        <v>193</v>
      </c>
      <c r="M95">
        <v>2419</v>
      </c>
      <c r="P95" t="s">
        <v>218</v>
      </c>
      <c r="Q95" t="s">
        <v>219</v>
      </c>
      <c r="R95" t="s">
        <v>196</v>
      </c>
      <c r="V95" t="s">
        <v>656</v>
      </c>
      <c r="AH95" t="s">
        <v>199</v>
      </c>
      <c r="AY95" t="s">
        <v>355</v>
      </c>
      <c r="BA95">
        <v>1</v>
      </c>
      <c r="BB95">
        <v>366</v>
      </c>
      <c r="BC95">
        <v>1988</v>
      </c>
      <c r="BT95" t="s">
        <v>201</v>
      </c>
      <c r="BU95" t="s">
        <v>202</v>
      </c>
      <c r="BV95" t="s">
        <v>203</v>
      </c>
      <c r="BY95" t="s">
        <v>382</v>
      </c>
      <c r="CK95">
        <v>-26.70814</v>
      </c>
      <c r="CL95">
        <v>149.90111999999999</v>
      </c>
      <c r="CM95" t="s">
        <v>205</v>
      </c>
      <c r="CN95">
        <v>150</v>
      </c>
      <c r="DZ95" t="s">
        <v>223</v>
      </c>
      <c r="EB95">
        <v>860</v>
      </c>
      <c r="EH95" t="s">
        <v>224</v>
      </c>
      <c r="EI95" t="s">
        <v>225</v>
      </c>
      <c r="EJ95" t="s">
        <v>225</v>
      </c>
      <c r="ER95" t="s">
        <v>209</v>
      </c>
      <c r="ES95" t="s">
        <v>210</v>
      </c>
      <c r="ET95" t="s">
        <v>211</v>
      </c>
      <c r="EU95" t="s">
        <v>226</v>
      </c>
      <c r="EV95" t="s">
        <v>227</v>
      </c>
      <c r="EW95" t="s">
        <v>228</v>
      </c>
      <c r="FA95" t="s">
        <v>168</v>
      </c>
      <c r="FC95" t="s">
        <v>229</v>
      </c>
      <c r="FD95" t="s">
        <v>230</v>
      </c>
      <c r="FM95" t="s">
        <v>225</v>
      </c>
      <c r="FY95" t="s">
        <v>657</v>
      </c>
    </row>
    <row r="96" spans="1:181" x14ac:dyDescent="0.35">
      <c r="A96" t="s">
        <v>191</v>
      </c>
      <c r="B96" t="s">
        <v>192</v>
      </c>
      <c r="F96" t="s">
        <v>193</v>
      </c>
      <c r="M96">
        <v>9078</v>
      </c>
      <c r="P96" t="s">
        <v>536</v>
      </c>
      <c r="Q96" t="s">
        <v>233</v>
      </c>
      <c r="R96" t="s">
        <v>196</v>
      </c>
      <c r="V96" t="s">
        <v>658</v>
      </c>
      <c r="AA96">
        <v>1</v>
      </c>
      <c r="AB96" t="s">
        <v>198</v>
      </c>
      <c r="AH96" t="s">
        <v>199</v>
      </c>
      <c r="BT96" t="s">
        <v>201</v>
      </c>
      <c r="BU96" t="s">
        <v>202</v>
      </c>
      <c r="BV96" t="s">
        <v>203</v>
      </c>
      <c r="BY96" t="s">
        <v>659</v>
      </c>
      <c r="CK96">
        <v>-26.245270000000001</v>
      </c>
      <c r="CL96">
        <v>150.52535</v>
      </c>
      <c r="CM96" t="s">
        <v>205</v>
      </c>
      <c r="CN96">
        <v>999</v>
      </c>
      <c r="DZ96" t="s">
        <v>237</v>
      </c>
      <c r="EB96">
        <v>22494</v>
      </c>
      <c r="EH96" t="s">
        <v>330</v>
      </c>
      <c r="EI96" t="s">
        <v>331</v>
      </c>
      <c r="EJ96" t="s">
        <v>332</v>
      </c>
      <c r="ER96" t="s">
        <v>209</v>
      </c>
      <c r="ES96" t="s">
        <v>210</v>
      </c>
      <c r="ET96" t="s">
        <v>240</v>
      </c>
      <c r="EU96" t="s">
        <v>333</v>
      </c>
      <c r="EV96" t="s">
        <v>334</v>
      </c>
      <c r="EW96" t="s">
        <v>335</v>
      </c>
      <c r="FA96" t="s">
        <v>336</v>
      </c>
      <c r="FC96" t="s">
        <v>337</v>
      </c>
      <c r="FD96" t="s">
        <v>338</v>
      </c>
      <c r="FM96" t="s">
        <v>339</v>
      </c>
      <c r="FY96" t="s">
        <v>660</v>
      </c>
    </row>
    <row r="97" spans="1:181" x14ac:dyDescent="0.35">
      <c r="A97" t="s">
        <v>191</v>
      </c>
      <c r="B97" t="s">
        <v>192</v>
      </c>
      <c r="F97" t="s">
        <v>193</v>
      </c>
      <c r="M97">
        <v>1390</v>
      </c>
      <c r="P97" t="s">
        <v>262</v>
      </c>
      <c r="Q97" t="s">
        <v>219</v>
      </c>
      <c r="R97" t="s">
        <v>196</v>
      </c>
      <c r="V97" t="s">
        <v>661</v>
      </c>
      <c r="AH97" t="s">
        <v>199</v>
      </c>
      <c r="AY97" t="s">
        <v>662</v>
      </c>
      <c r="BA97">
        <v>312</v>
      </c>
      <c r="BB97">
        <v>312</v>
      </c>
      <c r="BC97">
        <v>1995</v>
      </c>
      <c r="BD97">
        <v>11</v>
      </c>
      <c r="BE97">
        <v>8</v>
      </c>
      <c r="BT97" t="s">
        <v>201</v>
      </c>
      <c r="BU97" t="s">
        <v>202</v>
      </c>
      <c r="BV97" t="s">
        <v>203</v>
      </c>
      <c r="BY97" t="s">
        <v>352</v>
      </c>
      <c r="CK97">
        <v>-26.831710000000001</v>
      </c>
      <c r="CL97">
        <v>149.81782000000001</v>
      </c>
      <c r="CM97" t="s">
        <v>205</v>
      </c>
      <c r="CN97">
        <v>400</v>
      </c>
      <c r="DZ97" t="s">
        <v>223</v>
      </c>
      <c r="EB97">
        <v>860</v>
      </c>
      <c r="EH97" t="s">
        <v>224</v>
      </c>
      <c r="EI97" t="s">
        <v>225</v>
      </c>
      <c r="EJ97" t="s">
        <v>225</v>
      </c>
      <c r="ER97" t="s">
        <v>209</v>
      </c>
      <c r="ES97" t="s">
        <v>210</v>
      </c>
      <c r="ET97" t="s">
        <v>211</v>
      </c>
      <c r="EU97" t="s">
        <v>226</v>
      </c>
      <c r="EV97" t="s">
        <v>227</v>
      </c>
      <c r="EW97" t="s">
        <v>228</v>
      </c>
      <c r="FA97" t="s">
        <v>168</v>
      </c>
      <c r="FC97" t="s">
        <v>229</v>
      </c>
      <c r="FD97" t="s">
        <v>230</v>
      </c>
      <c r="FM97" t="s">
        <v>225</v>
      </c>
      <c r="FY97" t="s">
        <v>663</v>
      </c>
    </row>
    <row r="98" spans="1:181" x14ac:dyDescent="0.35">
      <c r="A98" t="s">
        <v>191</v>
      </c>
      <c r="B98" t="s">
        <v>192</v>
      </c>
      <c r="F98" t="s">
        <v>193</v>
      </c>
      <c r="M98">
        <v>3015</v>
      </c>
      <c r="P98" t="s">
        <v>393</v>
      </c>
      <c r="Q98" t="s">
        <v>219</v>
      </c>
      <c r="R98" t="s">
        <v>196</v>
      </c>
      <c r="V98" t="s">
        <v>664</v>
      </c>
      <c r="AH98" t="s">
        <v>199</v>
      </c>
      <c r="AY98" t="s">
        <v>288</v>
      </c>
      <c r="BA98">
        <v>143</v>
      </c>
      <c r="BB98">
        <v>366</v>
      </c>
      <c r="BT98" t="s">
        <v>201</v>
      </c>
      <c r="BU98" t="s">
        <v>202</v>
      </c>
      <c r="BV98" t="s">
        <v>203</v>
      </c>
      <c r="BY98" t="s">
        <v>395</v>
      </c>
      <c r="CK98">
        <v>-26.731739999999999</v>
      </c>
      <c r="CL98">
        <v>150.63444000000001</v>
      </c>
      <c r="CM98" t="s">
        <v>205</v>
      </c>
      <c r="CN98">
        <v>3600</v>
      </c>
      <c r="DZ98" t="s">
        <v>223</v>
      </c>
      <c r="EB98">
        <v>1149</v>
      </c>
      <c r="EH98" t="s">
        <v>439</v>
      </c>
      <c r="EI98" t="s">
        <v>440</v>
      </c>
      <c r="EJ98" t="s">
        <v>440</v>
      </c>
      <c r="ER98" t="s">
        <v>209</v>
      </c>
      <c r="ES98" t="s">
        <v>210</v>
      </c>
      <c r="ET98" t="s">
        <v>240</v>
      </c>
      <c r="EU98" t="s">
        <v>333</v>
      </c>
      <c r="EV98" t="s">
        <v>441</v>
      </c>
      <c r="EW98" t="s">
        <v>442</v>
      </c>
      <c r="FA98" t="s">
        <v>168</v>
      </c>
      <c r="FC98" t="s">
        <v>443</v>
      </c>
      <c r="FD98" t="s">
        <v>444</v>
      </c>
      <c r="FM98" t="s">
        <v>440</v>
      </c>
      <c r="FY98" t="s">
        <v>665</v>
      </c>
    </row>
    <row r="99" spans="1:181" x14ac:dyDescent="0.35">
      <c r="A99" t="s">
        <v>191</v>
      </c>
      <c r="B99" t="s">
        <v>192</v>
      </c>
      <c r="F99" t="s">
        <v>193</v>
      </c>
      <c r="M99">
        <v>7573</v>
      </c>
      <c r="P99" t="s">
        <v>666</v>
      </c>
      <c r="Q99" t="s">
        <v>219</v>
      </c>
      <c r="R99" t="s">
        <v>196</v>
      </c>
      <c r="V99" t="s">
        <v>667</v>
      </c>
      <c r="AH99" t="s">
        <v>199</v>
      </c>
      <c r="AY99" t="s">
        <v>668</v>
      </c>
      <c r="BA99">
        <v>121</v>
      </c>
      <c r="BB99">
        <v>121</v>
      </c>
      <c r="BC99">
        <v>1991</v>
      </c>
      <c r="BD99">
        <v>5</v>
      </c>
      <c r="BE99">
        <v>1</v>
      </c>
      <c r="BT99" t="s">
        <v>201</v>
      </c>
      <c r="BU99" t="s">
        <v>202</v>
      </c>
      <c r="BV99" t="s">
        <v>203</v>
      </c>
      <c r="BY99" t="s">
        <v>669</v>
      </c>
      <c r="CK99">
        <v>-26.41508</v>
      </c>
      <c r="CL99">
        <v>150.02888999999999</v>
      </c>
      <c r="CM99" t="s">
        <v>205</v>
      </c>
      <c r="CN99">
        <v>1500</v>
      </c>
      <c r="DZ99" t="s">
        <v>223</v>
      </c>
      <c r="EB99">
        <v>2455</v>
      </c>
      <c r="EH99" t="s">
        <v>452</v>
      </c>
      <c r="EI99" t="s">
        <v>453</v>
      </c>
      <c r="EJ99" t="s">
        <v>454</v>
      </c>
      <c r="ER99" t="s">
        <v>209</v>
      </c>
      <c r="ES99" t="s">
        <v>210</v>
      </c>
      <c r="ET99" t="s">
        <v>211</v>
      </c>
      <c r="EU99" t="s">
        <v>226</v>
      </c>
      <c r="EV99" t="s">
        <v>455</v>
      </c>
      <c r="EW99" t="s">
        <v>456</v>
      </c>
      <c r="FA99" t="s">
        <v>168</v>
      </c>
      <c r="FC99" t="s">
        <v>457</v>
      </c>
      <c r="FD99" t="s">
        <v>458</v>
      </c>
      <c r="FM99" t="s">
        <v>454</v>
      </c>
      <c r="FY99" t="s">
        <v>670</v>
      </c>
    </row>
    <row r="100" spans="1:181" x14ac:dyDescent="0.35">
      <c r="A100" t="s">
        <v>191</v>
      </c>
      <c r="B100" t="s">
        <v>192</v>
      </c>
      <c r="F100" t="s">
        <v>193</v>
      </c>
      <c r="M100">
        <v>7385</v>
      </c>
      <c r="P100" t="s">
        <v>671</v>
      </c>
      <c r="Q100" t="s">
        <v>219</v>
      </c>
      <c r="R100" t="s">
        <v>196</v>
      </c>
      <c r="V100" t="s">
        <v>672</v>
      </c>
      <c r="AH100" t="s">
        <v>199</v>
      </c>
      <c r="AY100" t="s">
        <v>288</v>
      </c>
      <c r="BA100">
        <v>143</v>
      </c>
      <c r="BB100">
        <v>366</v>
      </c>
      <c r="BT100" t="s">
        <v>201</v>
      </c>
      <c r="BU100" t="s">
        <v>202</v>
      </c>
      <c r="BV100" t="s">
        <v>203</v>
      </c>
      <c r="BY100" t="s">
        <v>673</v>
      </c>
      <c r="CK100">
        <v>-26.681740000000001</v>
      </c>
      <c r="CL100">
        <v>150.46776</v>
      </c>
      <c r="CM100" t="s">
        <v>205</v>
      </c>
      <c r="CN100">
        <v>900</v>
      </c>
      <c r="DZ100" t="s">
        <v>674</v>
      </c>
      <c r="EB100">
        <v>476</v>
      </c>
      <c r="EH100" t="s">
        <v>507</v>
      </c>
      <c r="EI100" t="s">
        <v>508</v>
      </c>
      <c r="EJ100" t="s">
        <v>508</v>
      </c>
      <c r="ER100" t="s">
        <v>209</v>
      </c>
      <c r="ES100" t="s">
        <v>210</v>
      </c>
      <c r="ET100" t="s">
        <v>485</v>
      </c>
      <c r="EU100" t="s">
        <v>486</v>
      </c>
      <c r="EV100" t="s">
        <v>487</v>
      </c>
      <c r="EW100" t="s">
        <v>509</v>
      </c>
      <c r="FA100" t="s">
        <v>168</v>
      </c>
      <c r="FC100" t="s">
        <v>510</v>
      </c>
      <c r="FD100" t="s">
        <v>511</v>
      </c>
      <c r="FM100" t="s">
        <v>508</v>
      </c>
      <c r="FY100" t="s">
        <v>675</v>
      </c>
    </row>
    <row r="101" spans="1:181" x14ac:dyDescent="0.35">
      <c r="A101" t="s">
        <v>191</v>
      </c>
      <c r="B101" t="s">
        <v>192</v>
      </c>
      <c r="F101" t="s">
        <v>193</v>
      </c>
      <c r="M101">
        <v>8000</v>
      </c>
      <c r="P101" t="s">
        <v>312</v>
      </c>
      <c r="Q101" t="s">
        <v>313</v>
      </c>
      <c r="R101" t="s">
        <v>196</v>
      </c>
      <c r="V101" t="s">
        <v>676</v>
      </c>
      <c r="AH101" t="s">
        <v>199</v>
      </c>
      <c r="BT101" t="s">
        <v>201</v>
      </c>
      <c r="BU101" t="s">
        <v>202</v>
      </c>
      <c r="BV101" t="s">
        <v>203</v>
      </c>
      <c r="BY101" t="s">
        <v>677</v>
      </c>
      <c r="CK101">
        <v>-26.574760000000001</v>
      </c>
      <c r="CL101">
        <v>150.74966000000001</v>
      </c>
      <c r="CM101" t="s">
        <v>205</v>
      </c>
      <c r="CN101">
        <v>250</v>
      </c>
      <c r="DZ101" t="s">
        <v>206</v>
      </c>
      <c r="EB101">
        <v>1971</v>
      </c>
      <c r="EH101" t="s">
        <v>266</v>
      </c>
      <c r="EI101" t="s">
        <v>267</v>
      </c>
      <c r="EJ101" t="s">
        <v>267</v>
      </c>
      <c r="ER101" t="s">
        <v>209</v>
      </c>
      <c r="ES101" t="s">
        <v>210</v>
      </c>
      <c r="ET101" t="s">
        <v>240</v>
      </c>
      <c r="EU101" t="s">
        <v>268</v>
      </c>
      <c r="EV101" t="s">
        <v>269</v>
      </c>
      <c r="EW101" t="s">
        <v>270</v>
      </c>
      <c r="FA101" t="s">
        <v>168</v>
      </c>
      <c r="FC101" t="s">
        <v>271</v>
      </c>
      <c r="FD101" t="s">
        <v>272</v>
      </c>
      <c r="FM101" t="s">
        <v>267</v>
      </c>
      <c r="FY101" t="s">
        <v>678</v>
      </c>
    </row>
    <row r="102" spans="1:181" x14ac:dyDescent="0.35">
      <c r="A102" t="s">
        <v>191</v>
      </c>
      <c r="B102" t="s">
        <v>192</v>
      </c>
      <c r="F102" t="s">
        <v>193</v>
      </c>
      <c r="M102">
        <v>9073</v>
      </c>
      <c r="P102" t="s">
        <v>232</v>
      </c>
      <c r="Q102" t="s">
        <v>233</v>
      </c>
      <c r="R102" t="s">
        <v>196</v>
      </c>
      <c r="V102" t="s">
        <v>679</v>
      </c>
      <c r="AA102">
        <v>1</v>
      </c>
      <c r="AB102" t="s">
        <v>198</v>
      </c>
      <c r="AH102" t="s">
        <v>199</v>
      </c>
      <c r="BT102" t="s">
        <v>201</v>
      </c>
      <c r="BU102" t="s">
        <v>202</v>
      </c>
      <c r="BV102" t="s">
        <v>203</v>
      </c>
      <c r="BY102" t="s">
        <v>236</v>
      </c>
      <c r="CK102">
        <v>-26.934889999999999</v>
      </c>
      <c r="CL102">
        <v>150.34147999999999</v>
      </c>
      <c r="CM102" t="s">
        <v>205</v>
      </c>
      <c r="CN102">
        <v>150</v>
      </c>
      <c r="DZ102" t="s">
        <v>237</v>
      </c>
      <c r="EB102">
        <v>1521</v>
      </c>
      <c r="EH102" t="s">
        <v>238</v>
      </c>
      <c r="EI102" t="s">
        <v>239</v>
      </c>
      <c r="EJ102" t="s">
        <v>239</v>
      </c>
      <c r="ER102" t="s">
        <v>209</v>
      </c>
      <c r="ES102" t="s">
        <v>210</v>
      </c>
      <c r="ET102" t="s">
        <v>240</v>
      </c>
      <c r="EU102" t="s">
        <v>241</v>
      </c>
      <c r="EV102" t="s">
        <v>242</v>
      </c>
      <c r="EW102" t="s">
        <v>243</v>
      </c>
      <c r="FA102" t="s">
        <v>168</v>
      </c>
      <c r="FC102" t="s">
        <v>244</v>
      </c>
      <c r="FD102" t="s">
        <v>245</v>
      </c>
      <c r="FM102" t="s">
        <v>239</v>
      </c>
      <c r="FY102" t="s">
        <v>680</v>
      </c>
    </row>
    <row r="103" spans="1:181" x14ac:dyDescent="0.35">
      <c r="A103" t="s">
        <v>191</v>
      </c>
      <c r="B103" t="s">
        <v>192</v>
      </c>
      <c r="F103" t="s">
        <v>193</v>
      </c>
      <c r="M103">
        <v>13519</v>
      </c>
      <c r="P103" t="s">
        <v>633</v>
      </c>
      <c r="Q103" t="s">
        <v>195</v>
      </c>
      <c r="R103" t="s">
        <v>196</v>
      </c>
      <c r="V103" t="s">
        <v>681</v>
      </c>
      <c r="AA103">
        <v>1</v>
      </c>
      <c r="AB103" t="s">
        <v>198</v>
      </c>
      <c r="AH103" t="s">
        <v>199</v>
      </c>
      <c r="BT103" t="s">
        <v>201</v>
      </c>
      <c r="BU103" t="s">
        <v>202</v>
      </c>
      <c r="BV103" t="s">
        <v>203</v>
      </c>
      <c r="BY103" t="s">
        <v>682</v>
      </c>
      <c r="CK103">
        <v>-26.125859999999999</v>
      </c>
      <c r="CL103">
        <v>150.31282999999999</v>
      </c>
      <c r="CM103" t="s">
        <v>205</v>
      </c>
      <c r="CN103">
        <v>200</v>
      </c>
      <c r="DZ103" t="s">
        <v>223</v>
      </c>
      <c r="EB103">
        <v>2455</v>
      </c>
      <c r="EH103" t="s">
        <v>452</v>
      </c>
      <c r="EI103" t="s">
        <v>453</v>
      </c>
      <c r="EJ103" t="s">
        <v>454</v>
      </c>
      <c r="ER103" t="s">
        <v>209</v>
      </c>
      <c r="ES103" t="s">
        <v>210</v>
      </c>
      <c r="ET103" t="s">
        <v>211</v>
      </c>
      <c r="EU103" t="s">
        <v>226</v>
      </c>
      <c r="EV103" t="s">
        <v>455</v>
      </c>
      <c r="EW103" t="s">
        <v>456</v>
      </c>
      <c r="FA103" t="s">
        <v>168</v>
      </c>
      <c r="FC103" t="s">
        <v>457</v>
      </c>
      <c r="FD103" t="s">
        <v>458</v>
      </c>
      <c r="FM103" t="s">
        <v>454</v>
      </c>
      <c r="FY103" t="s">
        <v>683</v>
      </c>
    </row>
    <row r="104" spans="1:181" x14ac:dyDescent="0.35">
      <c r="A104" t="s">
        <v>191</v>
      </c>
      <c r="B104" t="s">
        <v>192</v>
      </c>
      <c r="F104" t="s">
        <v>193</v>
      </c>
      <c r="M104">
        <v>2419</v>
      </c>
      <c r="P104" t="s">
        <v>218</v>
      </c>
      <c r="Q104" t="s">
        <v>219</v>
      </c>
      <c r="R104" t="s">
        <v>196</v>
      </c>
      <c r="V104" t="s">
        <v>684</v>
      </c>
      <c r="AH104" t="s">
        <v>199</v>
      </c>
      <c r="AY104" t="s">
        <v>685</v>
      </c>
      <c r="BA104">
        <v>1</v>
      </c>
      <c r="BB104">
        <v>365</v>
      </c>
      <c r="BC104">
        <v>1962</v>
      </c>
      <c r="BT104" t="s">
        <v>201</v>
      </c>
      <c r="BU104" t="s">
        <v>202</v>
      </c>
      <c r="BV104" t="s">
        <v>203</v>
      </c>
      <c r="BY104" t="s">
        <v>686</v>
      </c>
      <c r="CK104">
        <v>-26.798410000000001</v>
      </c>
      <c r="CL104">
        <v>150.68444</v>
      </c>
      <c r="CM104" t="s">
        <v>205</v>
      </c>
      <c r="CN104">
        <v>9000</v>
      </c>
      <c r="DZ104" t="s">
        <v>223</v>
      </c>
      <c r="EB104">
        <v>860</v>
      </c>
      <c r="EH104" t="s">
        <v>224</v>
      </c>
      <c r="EI104" t="s">
        <v>225</v>
      </c>
      <c r="EJ104" t="s">
        <v>225</v>
      </c>
      <c r="ER104" t="s">
        <v>209</v>
      </c>
      <c r="ES104" t="s">
        <v>210</v>
      </c>
      <c r="ET104" t="s">
        <v>211</v>
      </c>
      <c r="EU104" t="s">
        <v>226</v>
      </c>
      <c r="EV104" t="s">
        <v>227</v>
      </c>
      <c r="EW104" t="s">
        <v>228</v>
      </c>
      <c r="FA104" t="s">
        <v>168</v>
      </c>
      <c r="FC104" t="s">
        <v>229</v>
      </c>
      <c r="FD104" t="s">
        <v>230</v>
      </c>
      <c r="FM104" t="s">
        <v>225</v>
      </c>
      <c r="FY104" t="s">
        <v>687</v>
      </c>
    </row>
    <row r="105" spans="1:181" x14ac:dyDescent="0.35">
      <c r="A105" t="s">
        <v>191</v>
      </c>
      <c r="B105" t="s">
        <v>192</v>
      </c>
      <c r="F105" t="s">
        <v>193</v>
      </c>
      <c r="M105">
        <v>103</v>
      </c>
      <c r="P105" t="s">
        <v>358</v>
      </c>
      <c r="Q105" t="s">
        <v>195</v>
      </c>
      <c r="R105" t="s">
        <v>196</v>
      </c>
      <c r="V105" t="s">
        <v>688</v>
      </c>
      <c r="AA105">
        <v>10</v>
      </c>
      <c r="AB105" t="s">
        <v>360</v>
      </c>
      <c r="AH105" t="s">
        <v>199</v>
      </c>
      <c r="AY105" t="s">
        <v>361</v>
      </c>
      <c r="BA105">
        <v>37</v>
      </c>
      <c r="BB105">
        <v>42</v>
      </c>
      <c r="BC105">
        <v>2012</v>
      </c>
      <c r="BD105">
        <v>2</v>
      </c>
      <c r="BT105" t="s">
        <v>201</v>
      </c>
      <c r="BU105" t="s">
        <v>202</v>
      </c>
      <c r="BV105" t="s">
        <v>203</v>
      </c>
      <c r="BY105" t="s">
        <v>362</v>
      </c>
      <c r="CK105">
        <v>-26.96452</v>
      </c>
      <c r="CL105">
        <v>150.29921999999999</v>
      </c>
      <c r="CM105" t="s">
        <v>205</v>
      </c>
      <c r="CN105">
        <v>50</v>
      </c>
      <c r="DZ105" t="s">
        <v>206</v>
      </c>
      <c r="EB105">
        <v>22494</v>
      </c>
      <c r="EH105" t="s">
        <v>330</v>
      </c>
      <c r="EI105" t="s">
        <v>331</v>
      </c>
      <c r="EJ105" t="s">
        <v>332</v>
      </c>
      <c r="ER105" t="s">
        <v>209</v>
      </c>
      <c r="ES105" t="s">
        <v>210</v>
      </c>
      <c r="ET105" t="s">
        <v>240</v>
      </c>
      <c r="EU105" t="s">
        <v>333</v>
      </c>
      <c r="EV105" t="s">
        <v>334</v>
      </c>
      <c r="EW105" t="s">
        <v>335</v>
      </c>
      <c r="FA105" t="s">
        <v>336</v>
      </c>
      <c r="FC105" t="s">
        <v>337</v>
      </c>
      <c r="FD105" t="s">
        <v>338</v>
      </c>
      <c r="FM105" t="s">
        <v>339</v>
      </c>
      <c r="FY105" t="s">
        <v>689</v>
      </c>
    </row>
    <row r="106" spans="1:181" x14ac:dyDescent="0.35">
      <c r="A106" t="s">
        <v>191</v>
      </c>
      <c r="B106" t="s">
        <v>192</v>
      </c>
      <c r="F106" t="s">
        <v>193</v>
      </c>
      <c r="M106">
        <v>10358</v>
      </c>
      <c r="P106" t="s">
        <v>690</v>
      </c>
      <c r="Q106" t="s">
        <v>219</v>
      </c>
      <c r="R106" t="s">
        <v>196</v>
      </c>
      <c r="V106" t="s">
        <v>691</v>
      </c>
      <c r="AH106" t="s">
        <v>199</v>
      </c>
      <c r="AY106" t="s">
        <v>692</v>
      </c>
      <c r="BA106">
        <v>236</v>
      </c>
      <c r="BB106">
        <v>236</v>
      </c>
      <c r="BC106">
        <v>1953</v>
      </c>
      <c r="BD106">
        <v>8</v>
      </c>
      <c r="BE106">
        <v>24</v>
      </c>
      <c r="BT106" t="s">
        <v>201</v>
      </c>
      <c r="BU106" t="s">
        <v>202</v>
      </c>
      <c r="BV106" t="s">
        <v>203</v>
      </c>
      <c r="BY106" t="s">
        <v>693</v>
      </c>
      <c r="CK106">
        <v>-26.70665</v>
      </c>
      <c r="CL106">
        <v>150.30667</v>
      </c>
      <c r="CM106" t="s">
        <v>205</v>
      </c>
      <c r="CN106">
        <v>3600</v>
      </c>
      <c r="DZ106" t="s">
        <v>223</v>
      </c>
      <c r="EB106">
        <v>1857</v>
      </c>
      <c r="EH106" t="s">
        <v>253</v>
      </c>
      <c r="EI106" t="s">
        <v>254</v>
      </c>
      <c r="EJ106" t="s">
        <v>255</v>
      </c>
      <c r="ER106" t="s">
        <v>209</v>
      </c>
      <c r="ES106" t="s">
        <v>210</v>
      </c>
      <c r="ET106" t="s">
        <v>240</v>
      </c>
      <c r="EU106" t="s">
        <v>256</v>
      </c>
      <c r="EV106" t="s">
        <v>257</v>
      </c>
      <c r="EW106" t="s">
        <v>258</v>
      </c>
      <c r="FA106" t="s">
        <v>168</v>
      </c>
      <c r="FC106" t="s">
        <v>259</v>
      </c>
      <c r="FD106" t="s">
        <v>260</v>
      </c>
      <c r="FM106" t="s">
        <v>254</v>
      </c>
      <c r="FY106" t="s">
        <v>694</v>
      </c>
    </row>
    <row r="107" spans="1:181" x14ac:dyDescent="0.35">
      <c r="A107" t="s">
        <v>191</v>
      </c>
      <c r="B107" t="s">
        <v>192</v>
      </c>
      <c r="F107" t="s">
        <v>193</v>
      </c>
      <c r="M107">
        <v>8622</v>
      </c>
      <c r="P107" t="s">
        <v>327</v>
      </c>
      <c r="Q107" t="s">
        <v>195</v>
      </c>
      <c r="R107" t="s">
        <v>196</v>
      </c>
      <c r="V107" t="s">
        <v>695</v>
      </c>
      <c r="AH107" t="s">
        <v>199</v>
      </c>
      <c r="BT107" t="s">
        <v>201</v>
      </c>
      <c r="BU107" t="s">
        <v>202</v>
      </c>
      <c r="BV107" t="s">
        <v>203</v>
      </c>
      <c r="BY107" t="s">
        <v>696</v>
      </c>
      <c r="CK107">
        <v>-26.261040000000001</v>
      </c>
      <c r="CL107">
        <v>150.39917</v>
      </c>
      <c r="CM107" t="s">
        <v>205</v>
      </c>
      <c r="CN107">
        <v>100</v>
      </c>
      <c r="DZ107" t="s">
        <v>206</v>
      </c>
      <c r="EB107">
        <v>1971</v>
      </c>
      <c r="EH107" t="s">
        <v>266</v>
      </c>
      <c r="EI107" t="s">
        <v>267</v>
      </c>
      <c r="EJ107" t="s">
        <v>267</v>
      </c>
      <c r="ER107" t="s">
        <v>209</v>
      </c>
      <c r="ES107" t="s">
        <v>210</v>
      </c>
      <c r="ET107" t="s">
        <v>240</v>
      </c>
      <c r="EU107" t="s">
        <v>268</v>
      </c>
      <c r="EV107" t="s">
        <v>269</v>
      </c>
      <c r="EW107" t="s">
        <v>270</v>
      </c>
      <c r="FA107" t="s">
        <v>168</v>
      </c>
      <c r="FC107" t="s">
        <v>271</v>
      </c>
      <c r="FD107" t="s">
        <v>272</v>
      </c>
      <c r="FM107" t="s">
        <v>267</v>
      </c>
      <c r="FY107" t="s">
        <v>697</v>
      </c>
    </row>
    <row r="108" spans="1:181" x14ac:dyDescent="0.35">
      <c r="A108" t="s">
        <v>191</v>
      </c>
      <c r="B108" t="s">
        <v>192</v>
      </c>
      <c r="F108" t="s">
        <v>193</v>
      </c>
      <c r="M108">
        <v>8622</v>
      </c>
      <c r="P108" t="s">
        <v>327</v>
      </c>
      <c r="Q108" t="s">
        <v>195</v>
      </c>
      <c r="R108" t="s">
        <v>196</v>
      </c>
      <c r="V108" t="s">
        <v>698</v>
      </c>
      <c r="AH108" t="s">
        <v>199</v>
      </c>
      <c r="BT108" t="s">
        <v>201</v>
      </c>
      <c r="BU108" t="s">
        <v>202</v>
      </c>
      <c r="BV108" t="s">
        <v>203</v>
      </c>
      <c r="BY108" t="s">
        <v>699</v>
      </c>
      <c r="CK108">
        <v>-26.505400000000002</v>
      </c>
      <c r="CL108">
        <v>150.22300000000001</v>
      </c>
      <c r="CM108" t="s">
        <v>205</v>
      </c>
      <c r="CN108">
        <v>100</v>
      </c>
      <c r="DZ108" t="s">
        <v>206</v>
      </c>
      <c r="EB108">
        <v>1171</v>
      </c>
      <c r="EH108" t="s">
        <v>700</v>
      </c>
      <c r="EI108" t="s">
        <v>339</v>
      </c>
      <c r="EJ108" t="s">
        <v>701</v>
      </c>
      <c r="ER108" t="s">
        <v>209</v>
      </c>
      <c r="ES108" t="s">
        <v>210</v>
      </c>
      <c r="ET108" t="s">
        <v>240</v>
      </c>
      <c r="EU108" t="s">
        <v>333</v>
      </c>
      <c r="EV108" t="s">
        <v>334</v>
      </c>
      <c r="EW108" t="s">
        <v>335</v>
      </c>
      <c r="FA108" t="s">
        <v>168</v>
      </c>
      <c r="FC108" t="s">
        <v>337</v>
      </c>
      <c r="FD108" t="s">
        <v>702</v>
      </c>
      <c r="FM108" t="s">
        <v>339</v>
      </c>
      <c r="FY108" t="s">
        <v>703</v>
      </c>
    </row>
    <row r="109" spans="1:181" x14ac:dyDescent="0.35">
      <c r="A109" t="s">
        <v>191</v>
      </c>
      <c r="B109" t="s">
        <v>192</v>
      </c>
      <c r="F109" t="s">
        <v>193</v>
      </c>
      <c r="M109">
        <v>2419</v>
      </c>
      <c r="P109" t="s">
        <v>218</v>
      </c>
      <c r="Q109" t="s">
        <v>219</v>
      </c>
      <c r="R109" t="s">
        <v>196</v>
      </c>
      <c r="V109" t="s">
        <v>704</v>
      </c>
      <c r="AH109" t="s">
        <v>199</v>
      </c>
      <c r="AY109" t="s">
        <v>288</v>
      </c>
      <c r="BA109">
        <v>143</v>
      </c>
      <c r="BB109">
        <v>366</v>
      </c>
      <c r="BT109" t="s">
        <v>201</v>
      </c>
      <c r="BU109" t="s">
        <v>202</v>
      </c>
      <c r="BV109" t="s">
        <v>203</v>
      </c>
      <c r="BY109" t="s">
        <v>705</v>
      </c>
      <c r="CK109">
        <v>-26.681740000000001</v>
      </c>
      <c r="CL109">
        <v>150.40110999999999</v>
      </c>
      <c r="CM109" t="s">
        <v>205</v>
      </c>
      <c r="CN109">
        <v>9000</v>
      </c>
      <c r="DZ109" t="s">
        <v>223</v>
      </c>
      <c r="EB109">
        <v>860</v>
      </c>
      <c r="EH109" t="s">
        <v>224</v>
      </c>
      <c r="EI109" t="s">
        <v>225</v>
      </c>
      <c r="EJ109" t="s">
        <v>225</v>
      </c>
      <c r="ER109" t="s">
        <v>209</v>
      </c>
      <c r="ES109" t="s">
        <v>210</v>
      </c>
      <c r="ET109" t="s">
        <v>211</v>
      </c>
      <c r="EU109" t="s">
        <v>226</v>
      </c>
      <c r="EV109" t="s">
        <v>227</v>
      </c>
      <c r="EW109" t="s">
        <v>228</v>
      </c>
      <c r="FA109" t="s">
        <v>168</v>
      </c>
      <c r="FC109" t="s">
        <v>229</v>
      </c>
      <c r="FD109" t="s">
        <v>230</v>
      </c>
      <c r="FM109" t="s">
        <v>225</v>
      </c>
      <c r="FY109" t="s">
        <v>706</v>
      </c>
    </row>
    <row r="110" spans="1:181" x14ac:dyDescent="0.35">
      <c r="A110" t="s">
        <v>191</v>
      </c>
      <c r="B110" t="s">
        <v>192</v>
      </c>
      <c r="F110" t="s">
        <v>193</v>
      </c>
      <c r="M110">
        <v>948</v>
      </c>
      <c r="P110" t="s">
        <v>707</v>
      </c>
      <c r="Q110" t="s">
        <v>219</v>
      </c>
      <c r="R110" t="s">
        <v>196</v>
      </c>
      <c r="V110" t="s">
        <v>708</v>
      </c>
      <c r="AH110" t="s">
        <v>199</v>
      </c>
      <c r="AY110" t="s">
        <v>709</v>
      </c>
      <c r="BA110">
        <v>101</v>
      </c>
      <c r="BB110">
        <v>101</v>
      </c>
      <c r="BC110">
        <v>1970</v>
      </c>
      <c r="BD110">
        <v>4</v>
      </c>
      <c r="BE110">
        <v>11</v>
      </c>
      <c r="BT110" t="s">
        <v>201</v>
      </c>
      <c r="BU110" t="s">
        <v>202</v>
      </c>
      <c r="BV110" t="s">
        <v>203</v>
      </c>
      <c r="BY110" t="s">
        <v>344</v>
      </c>
      <c r="CK110">
        <v>-26.881740000000001</v>
      </c>
      <c r="CL110">
        <v>150.35111000000001</v>
      </c>
      <c r="CM110" t="s">
        <v>205</v>
      </c>
      <c r="CN110">
        <v>8000</v>
      </c>
      <c r="DZ110" t="s">
        <v>223</v>
      </c>
      <c r="EB110">
        <v>1836</v>
      </c>
      <c r="EH110" t="s">
        <v>526</v>
      </c>
      <c r="EI110" t="s">
        <v>527</v>
      </c>
      <c r="EJ110" t="s">
        <v>527</v>
      </c>
      <c r="ER110" t="s">
        <v>209</v>
      </c>
      <c r="ES110" t="s">
        <v>210</v>
      </c>
      <c r="ET110" t="s">
        <v>240</v>
      </c>
      <c r="EU110" t="s">
        <v>528</v>
      </c>
      <c r="EV110" t="s">
        <v>529</v>
      </c>
      <c r="EW110" t="s">
        <v>530</v>
      </c>
      <c r="FA110" t="s">
        <v>168</v>
      </c>
      <c r="FC110" t="s">
        <v>531</v>
      </c>
      <c r="FD110" t="s">
        <v>532</v>
      </c>
      <c r="FM110" t="s">
        <v>527</v>
      </c>
      <c r="FY110" t="s">
        <v>710</v>
      </c>
    </row>
    <row r="111" spans="1:181" x14ac:dyDescent="0.35">
      <c r="A111" t="s">
        <v>191</v>
      </c>
      <c r="B111" t="s">
        <v>192</v>
      </c>
      <c r="F111" t="s">
        <v>193</v>
      </c>
      <c r="M111">
        <v>6666</v>
      </c>
      <c r="P111" t="s">
        <v>612</v>
      </c>
      <c r="Q111" t="s">
        <v>219</v>
      </c>
      <c r="R111" t="s">
        <v>196</v>
      </c>
      <c r="V111" t="s">
        <v>711</v>
      </c>
      <c r="AH111" t="s">
        <v>199</v>
      </c>
      <c r="AY111" t="s">
        <v>712</v>
      </c>
      <c r="BA111">
        <v>55</v>
      </c>
      <c r="BB111">
        <v>55</v>
      </c>
      <c r="BC111">
        <v>1999</v>
      </c>
      <c r="BD111">
        <v>2</v>
      </c>
      <c r="BE111">
        <v>24</v>
      </c>
      <c r="BT111" t="s">
        <v>201</v>
      </c>
      <c r="BU111" t="s">
        <v>202</v>
      </c>
      <c r="BV111" t="s">
        <v>203</v>
      </c>
      <c r="BY111" t="s">
        <v>713</v>
      </c>
      <c r="CK111">
        <v>-26.762440000000002</v>
      </c>
      <c r="CL111">
        <v>150.65074000000001</v>
      </c>
      <c r="CM111" t="s">
        <v>205</v>
      </c>
      <c r="CN111">
        <v>450</v>
      </c>
      <c r="DZ111" t="s">
        <v>223</v>
      </c>
      <c r="EB111">
        <v>9</v>
      </c>
      <c r="EH111" t="s">
        <v>571</v>
      </c>
      <c r="EI111" t="s">
        <v>572</v>
      </c>
      <c r="EJ111" t="s">
        <v>572</v>
      </c>
      <c r="ER111" t="s">
        <v>209</v>
      </c>
      <c r="ES111" t="s">
        <v>573</v>
      </c>
      <c r="ET111" t="s">
        <v>574</v>
      </c>
      <c r="EU111" t="s">
        <v>575</v>
      </c>
      <c r="EV111" t="s">
        <v>576</v>
      </c>
      <c r="EW111" t="s">
        <v>577</v>
      </c>
      <c r="FA111" t="s">
        <v>168</v>
      </c>
      <c r="FC111" t="s">
        <v>578</v>
      </c>
      <c r="FD111" t="s">
        <v>579</v>
      </c>
      <c r="FM111" t="s">
        <v>572</v>
      </c>
      <c r="FY111" t="s">
        <v>714</v>
      </c>
    </row>
    <row r="112" spans="1:181" x14ac:dyDescent="0.35">
      <c r="A112" t="s">
        <v>191</v>
      </c>
      <c r="B112" t="s">
        <v>192</v>
      </c>
      <c r="F112" t="s">
        <v>193</v>
      </c>
      <c r="M112">
        <v>8000</v>
      </c>
      <c r="P112" t="s">
        <v>312</v>
      </c>
      <c r="Q112" t="s">
        <v>313</v>
      </c>
      <c r="R112" t="s">
        <v>196</v>
      </c>
      <c r="V112" t="s">
        <v>715</v>
      </c>
      <c r="AA112">
        <v>1</v>
      </c>
      <c r="AB112" t="s">
        <v>198</v>
      </c>
      <c r="AH112" t="s">
        <v>199</v>
      </c>
      <c r="AY112" t="s">
        <v>716</v>
      </c>
      <c r="BA112">
        <v>280</v>
      </c>
      <c r="BB112">
        <v>280</v>
      </c>
      <c r="BC112">
        <v>2008</v>
      </c>
      <c r="BD112">
        <v>10</v>
      </c>
      <c r="BE112">
        <v>6</v>
      </c>
      <c r="BT112" t="s">
        <v>201</v>
      </c>
      <c r="BU112" t="s">
        <v>202</v>
      </c>
      <c r="BV112" t="s">
        <v>203</v>
      </c>
      <c r="BY112" t="s">
        <v>717</v>
      </c>
      <c r="CK112">
        <v>-26.159109999999998</v>
      </c>
      <c r="CL112">
        <v>150.35406</v>
      </c>
      <c r="CM112" t="s">
        <v>205</v>
      </c>
      <c r="CN112">
        <v>100</v>
      </c>
      <c r="DZ112" t="s">
        <v>206</v>
      </c>
      <c r="EB112">
        <v>1107</v>
      </c>
      <c r="EH112" t="s">
        <v>396</v>
      </c>
      <c r="EI112" t="s">
        <v>397</v>
      </c>
      <c r="EJ112" t="s">
        <v>398</v>
      </c>
      <c r="ER112" t="s">
        <v>209</v>
      </c>
      <c r="ES112" t="s">
        <v>210</v>
      </c>
      <c r="ET112" t="s">
        <v>240</v>
      </c>
      <c r="EU112" t="s">
        <v>399</v>
      </c>
      <c r="EV112" t="s">
        <v>400</v>
      </c>
      <c r="EW112" t="s">
        <v>401</v>
      </c>
      <c r="FA112" t="s">
        <v>168</v>
      </c>
      <c r="FC112" t="s">
        <v>244</v>
      </c>
      <c r="FD112" t="s">
        <v>402</v>
      </c>
      <c r="FM112" t="s">
        <v>397</v>
      </c>
      <c r="FY112" t="s">
        <v>718</v>
      </c>
    </row>
    <row r="113" spans="1:181" x14ac:dyDescent="0.35">
      <c r="A113" t="s">
        <v>191</v>
      </c>
      <c r="B113" t="s">
        <v>192</v>
      </c>
      <c r="F113" t="s">
        <v>193</v>
      </c>
      <c r="M113">
        <v>1337</v>
      </c>
      <c r="P113" t="s">
        <v>601</v>
      </c>
      <c r="Q113" t="s">
        <v>219</v>
      </c>
      <c r="R113" t="s">
        <v>196</v>
      </c>
      <c r="V113" t="s">
        <v>719</v>
      </c>
      <c r="AH113" t="s">
        <v>199</v>
      </c>
      <c r="AY113" t="s">
        <v>603</v>
      </c>
      <c r="BA113">
        <v>1</v>
      </c>
      <c r="BB113">
        <v>365</v>
      </c>
      <c r="BC113">
        <v>1978</v>
      </c>
      <c r="BT113" t="s">
        <v>201</v>
      </c>
      <c r="BU113" t="s">
        <v>202</v>
      </c>
      <c r="BV113" t="s">
        <v>203</v>
      </c>
      <c r="BY113" t="s">
        <v>604</v>
      </c>
      <c r="CK113">
        <v>-26.74841</v>
      </c>
      <c r="CL113">
        <v>150.75110000000001</v>
      </c>
      <c r="CM113" t="s">
        <v>205</v>
      </c>
      <c r="CN113">
        <v>9000</v>
      </c>
      <c r="DZ113" t="s">
        <v>223</v>
      </c>
      <c r="EB113">
        <v>1728</v>
      </c>
      <c r="EH113" t="s">
        <v>605</v>
      </c>
      <c r="EI113" t="s">
        <v>606</v>
      </c>
      <c r="EJ113" t="s">
        <v>606</v>
      </c>
      <c r="ER113" t="s">
        <v>209</v>
      </c>
      <c r="ES113" t="s">
        <v>210</v>
      </c>
      <c r="ET113" t="s">
        <v>240</v>
      </c>
      <c r="EU113" t="s">
        <v>607</v>
      </c>
      <c r="EV113" t="s">
        <v>608</v>
      </c>
      <c r="EW113" t="s">
        <v>609</v>
      </c>
      <c r="FA113" t="s">
        <v>168</v>
      </c>
      <c r="FC113" t="s">
        <v>271</v>
      </c>
      <c r="FD113" t="s">
        <v>610</v>
      </c>
      <c r="FM113" t="s">
        <v>606</v>
      </c>
      <c r="FY113" t="s">
        <v>720</v>
      </c>
    </row>
    <row r="114" spans="1:181" x14ac:dyDescent="0.35">
      <c r="A114" t="s">
        <v>191</v>
      </c>
      <c r="B114" t="s">
        <v>192</v>
      </c>
      <c r="F114" t="s">
        <v>193</v>
      </c>
      <c r="M114">
        <v>9073</v>
      </c>
      <c r="P114" t="s">
        <v>232</v>
      </c>
      <c r="Q114" t="s">
        <v>233</v>
      </c>
      <c r="R114" t="s">
        <v>196</v>
      </c>
      <c r="V114" t="s">
        <v>721</v>
      </c>
      <c r="AA114">
        <v>2</v>
      </c>
      <c r="AB114" t="s">
        <v>198</v>
      </c>
      <c r="AH114" t="s">
        <v>199</v>
      </c>
      <c r="BT114" t="s">
        <v>201</v>
      </c>
      <c r="BU114" t="s">
        <v>202</v>
      </c>
      <c r="BV114" t="s">
        <v>203</v>
      </c>
      <c r="BY114" t="s">
        <v>722</v>
      </c>
      <c r="CK114">
        <v>-26.33747</v>
      </c>
      <c r="CL114">
        <v>150.01300000000001</v>
      </c>
      <c r="CM114" t="s">
        <v>205</v>
      </c>
      <c r="CN114">
        <v>150</v>
      </c>
      <c r="DZ114" t="s">
        <v>237</v>
      </c>
      <c r="EB114">
        <v>2455</v>
      </c>
      <c r="EH114" t="s">
        <v>452</v>
      </c>
      <c r="EI114" t="s">
        <v>453</v>
      </c>
      <c r="EJ114" t="s">
        <v>454</v>
      </c>
      <c r="ER114" t="s">
        <v>209</v>
      </c>
      <c r="ES114" t="s">
        <v>210</v>
      </c>
      <c r="ET114" t="s">
        <v>211</v>
      </c>
      <c r="EU114" t="s">
        <v>226</v>
      </c>
      <c r="EV114" t="s">
        <v>455</v>
      </c>
      <c r="EW114" t="s">
        <v>456</v>
      </c>
      <c r="FA114" t="s">
        <v>168</v>
      </c>
      <c r="FC114" t="s">
        <v>457</v>
      </c>
      <c r="FD114" t="s">
        <v>458</v>
      </c>
      <c r="FM114" t="s">
        <v>454</v>
      </c>
      <c r="FY114" t="s">
        <v>723</v>
      </c>
    </row>
    <row r="115" spans="1:181" x14ac:dyDescent="0.35">
      <c r="A115" t="s">
        <v>191</v>
      </c>
      <c r="B115" t="s">
        <v>192</v>
      </c>
      <c r="F115" t="s">
        <v>193</v>
      </c>
      <c r="M115">
        <v>9071</v>
      </c>
      <c r="P115" t="s">
        <v>449</v>
      </c>
      <c r="Q115" t="s">
        <v>233</v>
      </c>
      <c r="R115" t="s">
        <v>196</v>
      </c>
      <c r="V115" t="s">
        <v>724</v>
      </c>
      <c r="AA115">
        <v>1</v>
      </c>
      <c r="AB115" t="s">
        <v>198</v>
      </c>
      <c r="AH115" t="s">
        <v>199</v>
      </c>
      <c r="BT115" t="s">
        <v>201</v>
      </c>
      <c r="BU115" t="s">
        <v>202</v>
      </c>
      <c r="BV115" t="s">
        <v>203</v>
      </c>
      <c r="BY115" t="s">
        <v>725</v>
      </c>
      <c r="CK115">
        <v>-26.262090000000001</v>
      </c>
      <c r="CL115">
        <v>150.54517000000001</v>
      </c>
      <c r="CM115" t="s">
        <v>205</v>
      </c>
      <c r="CN115">
        <v>150</v>
      </c>
      <c r="DZ115" t="s">
        <v>237</v>
      </c>
      <c r="EB115">
        <v>2455</v>
      </c>
      <c r="EH115" t="s">
        <v>452</v>
      </c>
      <c r="EI115" t="s">
        <v>453</v>
      </c>
      <c r="EJ115" t="s">
        <v>454</v>
      </c>
      <c r="ER115" t="s">
        <v>209</v>
      </c>
      <c r="ES115" t="s">
        <v>210</v>
      </c>
      <c r="ET115" t="s">
        <v>211</v>
      </c>
      <c r="EU115" t="s">
        <v>226</v>
      </c>
      <c r="EV115" t="s">
        <v>455</v>
      </c>
      <c r="EW115" t="s">
        <v>456</v>
      </c>
      <c r="FA115" t="s">
        <v>168</v>
      </c>
      <c r="FC115" t="s">
        <v>457</v>
      </c>
      <c r="FD115" t="s">
        <v>458</v>
      </c>
      <c r="FM115" t="s">
        <v>454</v>
      </c>
      <c r="FY115" t="s">
        <v>726</v>
      </c>
    </row>
    <row r="116" spans="1:181" x14ac:dyDescent="0.35">
      <c r="A116" t="s">
        <v>191</v>
      </c>
      <c r="B116" t="s">
        <v>192</v>
      </c>
      <c r="F116" t="s">
        <v>193</v>
      </c>
      <c r="M116">
        <v>2419</v>
      </c>
      <c r="P116" t="s">
        <v>218</v>
      </c>
      <c r="Q116" t="s">
        <v>219</v>
      </c>
      <c r="R116" t="s">
        <v>196</v>
      </c>
      <c r="V116" t="s">
        <v>727</v>
      </c>
      <c r="AH116" t="s">
        <v>199</v>
      </c>
      <c r="AY116" t="s">
        <v>319</v>
      </c>
      <c r="BA116">
        <v>1</v>
      </c>
      <c r="BB116">
        <v>365</v>
      </c>
      <c r="BC116">
        <v>1987</v>
      </c>
      <c r="BT116" t="s">
        <v>201</v>
      </c>
      <c r="BU116" t="s">
        <v>202</v>
      </c>
      <c r="BV116" t="s">
        <v>203</v>
      </c>
      <c r="BY116" t="s">
        <v>320</v>
      </c>
      <c r="CK116">
        <v>-26.115079999999999</v>
      </c>
      <c r="CL116">
        <v>149.96778</v>
      </c>
      <c r="CM116" t="s">
        <v>205</v>
      </c>
      <c r="CN116">
        <v>900</v>
      </c>
      <c r="DZ116" t="s">
        <v>223</v>
      </c>
      <c r="EB116">
        <v>860</v>
      </c>
      <c r="EH116" t="s">
        <v>224</v>
      </c>
      <c r="EI116" t="s">
        <v>225</v>
      </c>
      <c r="EJ116" t="s">
        <v>225</v>
      </c>
      <c r="ER116" t="s">
        <v>209</v>
      </c>
      <c r="ES116" t="s">
        <v>210</v>
      </c>
      <c r="ET116" t="s">
        <v>211</v>
      </c>
      <c r="EU116" t="s">
        <v>226</v>
      </c>
      <c r="EV116" t="s">
        <v>227</v>
      </c>
      <c r="EW116" t="s">
        <v>228</v>
      </c>
      <c r="FA116" t="s">
        <v>168</v>
      </c>
      <c r="FC116" t="s">
        <v>229</v>
      </c>
      <c r="FD116" t="s">
        <v>230</v>
      </c>
      <c r="FM116" t="s">
        <v>225</v>
      </c>
      <c r="FY116" t="s">
        <v>728</v>
      </c>
    </row>
    <row r="117" spans="1:181" x14ac:dyDescent="0.35">
      <c r="A117" t="s">
        <v>191</v>
      </c>
      <c r="B117" t="s">
        <v>192</v>
      </c>
      <c r="F117" t="s">
        <v>193</v>
      </c>
      <c r="M117">
        <v>8622</v>
      </c>
      <c r="P117" t="s">
        <v>327</v>
      </c>
      <c r="Q117" t="s">
        <v>195</v>
      </c>
      <c r="R117" t="s">
        <v>196</v>
      </c>
      <c r="V117" t="s">
        <v>729</v>
      </c>
      <c r="AH117" t="s">
        <v>199</v>
      </c>
      <c r="BT117" t="s">
        <v>201</v>
      </c>
      <c r="BU117" t="s">
        <v>202</v>
      </c>
      <c r="BV117" t="s">
        <v>203</v>
      </c>
      <c r="BY117" t="s">
        <v>730</v>
      </c>
      <c r="CK117">
        <v>-26.920400000000001</v>
      </c>
      <c r="CL117">
        <v>150.24098000000001</v>
      </c>
      <c r="CM117" t="s">
        <v>205</v>
      </c>
      <c r="CN117">
        <v>100</v>
      </c>
      <c r="DZ117" t="s">
        <v>206</v>
      </c>
      <c r="EB117">
        <v>22494</v>
      </c>
      <c r="EH117" t="s">
        <v>330</v>
      </c>
      <c r="EI117" t="s">
        <v>331</v>
      </c>
      <c r="EJ117" t="s">
        <v>332</v>
      </c>
      <c r="ER117" t="s">
        <v>209</v>
      </c>
      <c r="ES117" t="s">
        <v>210</v>
      </c>
      <c r="ET117" t="s">
        <v>240</v>
      </c>
      <c r="EU117" t="s">
        <v>333</v>
      </c>
      <c r="EV117" t="s">
        <v>334</v>
      </c>
      <c r="EW117" t="s">
        <v>335</v>
      </c>
      <c r="FA117" t="s">
        <v>336</v>
      </c>
      <c r="FC117" t="s">
        <v>337</v>
      </c>
      <c r="FD117" t="s">
        <v>338</v>
      </c>
      <c r="FM117" t="s">
        <v>339</v>
      </c>
      <c r="FY117" t="s">
        <v>731</v>
      </c>
    </row>
    <row r="118" spans="1:181" x14ac:dyDescent="0.35">
      <c r="A118" t="s">
        <v>191</v>
      </c>
      <c r="B118" t="s">
        <v>192</v>
      </c>
      <c r="F118" t="s">
        <v>193</v>
      </c>
      <c r="M118">
        <v>1168</v>
      </c>
      <c r="P118" t="s">
        <v>732</v>
      </c>
      <c r="Q118" t="s">
        <v>219</v>
      </c>
      <c r="R118" t="s">
        <v>196</v>
      </c>
      <c r="V118" t="s">
        <v>733</v>
      </c>
      <c r="AH118" t="s">
        <v>199</v>
      </c>
      <c r="AY118" t="s">
        <v>734</v>
      </c>
      <c r="BA118">
        <v>60</v>
      </c>
      <c r="BB118">
        <v>90</v>
      </c>
      <c r="BC118">
        <v>1942</v>
      </c>
      <c r="BD118">
        <v>3</v>
      </c>
      <c r="BT118" t="s">
        <v>201</v>
      </c>
      <c r="BU118" t="s">
        <v>202</v>
      </c>
      <c r="BV118" t="s">
        <v>203</v>
      </c>
      <c r="BY118" t="s">
        <v>604</v>
      </c>
      <c r="CK118">
        <v>-26.744240000000001</v>
      </c>
      <c r="CL118">
        <v>150.62610000000001</v>
      </c>
      <c r="CM118" t="s">
        <v>205</v>
      </c>
      <c r="CN118">
        <v>3600</v>
      </c>
      <c r="DZ118" t="s">
        <v>223</v>
      </c>
      <c r="EB118">
        <v>1971</v>
      </c>
      <c r="EH118" t="s">
        <v>266</v>
      </c>
      <c r="EI118" t="s">
        <v>267</v>
      </c>
      <c r="EJ118" t="s">
        <v>267</v>
      </c>
      <c r="ER118" t="s">
        <v>209</v>
      </c>
      <c r="ES118" t="s">
        <v>210</v>
      </c>
      <c r="ET118" t="s">
        <v>240</v>
      </c>
      <c r="EU118" t="s">
        <v>268</v>
      </c>
      <c r="EV118" t="s">
        <v>269</v>
      </c>
      <c r="EW118" t="s">
        <v>270</v>
      </c>
      <c r="FA118" t="s">
        <v>168</v>
      </c>
      <c r="FC118" t="s">
        <v>271</v>
      </c>
      <c r="FD118" t="s">
        <v>272</v>
      </c>
      <c r="FM118" t="s">
        <v>267</v>
      </c>
      <c r="FY118" t="s">
        <v>735</v>
      </c>
    </row>
    <row r="119" spans="1:181" x14ac:dyDescent="0.35">
      <c r="A119" t="s">
        <v>191</v>
      </c>
      <c r="B119" t="s">
        <v>192</v>
      </c>
      <c r="F119" t="s">
        <v>193</v>
      </c>
      <c r="M119">
        <v>1337</v>
      </c>
      <c r="P119" t="s">
        <v>601</v>
      </c>
      <c r="Q119" t="s">
        <v>219</v>
      </c>
      <c r="R119" t="s">
        <v>196</v>
      </c>
      <c r="V119" t="s">
        <v>736</v>
      </c>
      <c r="AH119" t="s">
        <v>199</v>
      </c>
      <c r="AY119" t="s">
        <v>737</v>
      </c>
      <c r="BA119">
        <v>1</v>
      </c>
      <c r="BB119">
        <v>365</v>
      </c>
      <c r="BC119">
        <v>1981</v>
      </c>
      <c r="BT119" t="s">
        <v>201</v>
      </c>
      <c r="BU119" t="s">
        <v>202</v>
      </c>
      <c r="BV119" t="s">
        <v>203</v>
      </c>
      <c r="BY119" t="s">
        <v>604</v>
      </c>
      <c r="CK119">
        <v>-26.74841</v>
      </c>
      <c r="CL119">
        <v>150.75110000000001</v>
      </c>
      <c r="CM119" t="s">
        <v>205</v>
      </c>
      <c r="CN119">
        <v>9000</v>
      </c>
      <c r="DZ119" t="s">
        <v>223</v>
      </c>
      <c r="EB119">
        <v>1728</v>
      </c>
      <c r="EH119" t="s">
        <v>605</v>
      </c>
      <c r="EI119" t="s">
        <v>606</v>
      </c>
      <c r="EJ119" t="s">
        <v>606</v>
      </c>
      <c r="ER119" t="s">
        <v>209</v>
      </c>
      <c r="ES119" t="s">
        <v>210</v>
      </c>
      <c r="ET119" t="s">
        <v>240</v>
      </c>
      <c r="EU119" t="s">
        <v>607</v>
      </c>
      <c r="EV119" t="s">
        <v>608</v>
      </c>
      <c r="EW119" t="s">
        <v>609</v>
      </c>
      <c r="FA119" t="s">
        <v>168</v>
      </c>
      <c r="FC119" t="s">
        <v>271</v>
      </c>
      <c r="FD119" t="s">
        <v>610</v>
      </c>
      <c r="FM119" t="s">
        <v>606</v>
      </c>
      <c r="FY119" t="s">
        <v>738</v>
      </c>
    </row>
    <row r="120" spans="1:181" x14ac:dyDescent="0.35">
      <c r="A120" t="s">
        <v>191</v>
      </c>
      <c r="B120" t="s">
        <v>192</v>
      </c>
      <c r="F120" t="s">
        <v>193</v>
      </c>
      <c r="M120">
        <v>10536</v>
      </c>
      <c r="P120" t="s">
        <v>364</v>
      </c>
      <c r="Q120" t="s">
        <v>219</v>
      </c>
      <c r="R120" t="s">
        <v>196</v>
      </c>
      <c r="V120" t="s">
        <v>739</v>
      </c>
      <c r="AH120" t="s">
        <v>199</v>
      </c>
      <c r="AY120" t="s">
        <v>288</v>
      </c>
      <c r="BA120">
        <v>143</v>
      </c>
      <c r="BB120">
        <v>365</v>
      </c>
      <c r="BT120" t="s">
        <v>201</v>
      </c>
      <c r="BU120" t="s">
        <v>202</v>
      </c>
      <c r="BV120" t="s">
        <v>203</v>
      </c>
      <c r="BY120" t="s">
        <v>740</v>
      </c>
      <c r="CK120">
        <v>-26.642769999999999</v>
      </c>
      <c r="CL120">
        <v>149.75944999999999</v>
      </c>
      <c r="CM120" t="s">
        <v>205</v>
      </c>
      <c r="CN120">
        <v>1800</v>
      </c>
      <c r="DZ120" t="s">
        <v>223</v>
      </c>
      <c r="EB120">
        <v>1971</v>
      </c>
      <c r="EH120" t="s">
        <v>266</v>
      </c>
      <c r="EI120" t="s">
        <v>267</v>
      </c>
      <c r="EJ120" t="s">
        <v>267</v>
      </c>
      <c r="ER120" t="s">
        <v>209</v>
      </c>
      <c r="ES120" t="s">
        <v>210</v>
      </c>
      <c r="ET120" t="s">
        <v>240</v>
      </c>
      <c r="EU120" t="s">
        <v>268</v>
      </c>
      <c r="EV120" t="s">
        <v>269</v>
      </c>
      <c r="EW120" t="s">
        <v>270</v>
      </c>
      <c r="FA120" t="s">
        <v>168</v>
      </c>
      <c r="FC120" t="s">
        <v>271</v>
      </c>
      <c r="FD120" t="s">
        <v>272</v>
      </c>
      <c r="FM120" t="s">
        <v>267</v>
      </c>
      <c r="FY120" t="s">
        <v>741</v>
      </c>
    </row>
    <row r="121" spans="1:181" x14ac:dyDescent="0.35">
      <c r="A121" t="s">
        <v>191</v>
      </c>
      <c r="B121" t="s">
        <v>192</v>
      </c>
      <c r="F121" t="s">
        <v>193</v>
      </c>
      <c r="M121">
        <v>9071</v>
      </c>
      <c r="P121" t="s">
        <v>449</v>
      </c>
      <c r="Q121" t="s">
        <v>233</v>
      </c>
      <c r="R121" t="s">
        <v>196</v>
      </c>
      <c r="V121" t="s">
        <v>742</v>
      </c>
      <c r="AA121">
        <v>2</v>
      </c>
      <c r="AB121" t="s">
        <v>198</v>
      </c>
      <c r="AH121" t="s">
        <v>199</v>
      </c>
      <c r="AY121" t="s">
        <v>743</v>
      </c>
      <c r="BA121">
        <v>129</v>
      </c>
      <c r="BB121">
        <v>133</v>
      </c>
      <c r="BC121">
        <v>2000</v>
      </c>
      <c r="BD121">
        <v>5</v>
      </c>
      <c r="BT121" t="s">
        <v>201</v>
      </c>
      <c r="BU121" t="s">
        <v>202</v>
      </c>
      <c r="BV121" t="s">
        <v>203</v>
      </c>
      <c r="BY121" t="s">
        <v>744</v>
      </c>
      <c r="CK121">
        <v>-26.291049999999998</v>
      </c>
      <c r="CL121">
        <v>150.52269000000001</v>
      </c>
      <c r="CM121" t="s">
        <v>205</v>
      </c>
      <c r="CN121">
        <v>150</v>
      </c>
      <c r="DZ121" t="s">
        <v>237</v>
      </c>
      <c r="EB121">
        <v>22494</v>
      </c>
      <c r="EH121" t="s">
        <v>330</v>
      </c>
      <c r="EI121" t="s">
        <v>331</v>
      </c>
      <c r="EJ121" t="s">
        <v>332</v>
      </c>
      <c r="ER121" t="s">
        <v>209</v>
      </c>
      <c r="ES121" t="s">
        <v>210</v>
      </c>
      <c r="ET121" t="s">
        <v>240</v>
      </c>
      <c r="EU121" t="s">
        <v>333</v>
      </c>
      <c r="EV121" t="s">
        <v>334</v>
      </c>
      <c r="EW121" t="s">
        <v>335</v>
      </c>
      <c r="FA121" t="s">
        <v>336</v>
      </c>
      <c r="FC121" t="s">
        <v>337</v>
      </c>
      <c r="FD121" t="s">
        <v>338</v>
      </c>
      <c r="FM121" t="s">
        <v>339</v>
      </c>
      <c r="FY121" t="s">
        <v>745</v>
      </c>
    </row>
    <row r="122" spans="1:181" x14ac:dyDescent="0.35">
      <c r="A122" t="s">
        <v>191</v>
      </c>
      <c r="B122" t="s">
        <v>192</v>
      </c>
      <c r="F122" t="s">
        <v>193</v>
      </c>
      <c r="M122">
        <v>7385</v>
      </c>
      <c r="P122" t="s">
        <v>671</v>
      </c>
      <c r="Q122" t="s">
        <v>219</v>
      </c>
      <c r="R122" t="s">
        <v>196</v>
      </c>
      <c r="V122" t="s">
        <v>746</v>
      </c>
      <c r="AH122" t="s">
        <v>199</v>
      </c>
      <c r="AY122" t="s">
        <v>288</v>
      </c>
      <c r="BA122">
        <v>143</v>
      </c>
      <c r="BB122">
        <v>366</v>
      </c>
      <c r="BT122" t="s">
        <v>201</v>
      </c>
      <c r="BU122" t="s">
        <v>202</v>
      </c>
      <c r="BV122" t="s">
        <v>203</v>
      </c>
      <c r="BY122" t="s">
        <v>395</v>
      </c>
      <c r="CK122">
        <v>-26.731739999999999</v>
      </c>
      <c r="CL122">
        <v>150.63443000000001</v>
      </c>
      <c r="CM122" t="s">
        <v>205</v>
      </c>
      <c r="CN122">
        <v>3600</v>
      </c>
      <c r="DZ122" t="s">
        <v>674</v>
      </c>
      <c r="EB122">
        <v>511</v>
      </c>
      <c r="EH122" t="s">
        <v>747</v>
      </c>
      <c r="EI122" t="s">
        <v>748</v>
      </c>
      <c r="EJ122" t="s">
        <v>748</v>
      </c>
      <c r="ER122" t="s">
        <v>209</v>
      </c>
      <c r="ES122" t="s">
        <v>210</v>
      </c>
      <c r="ET122" t="s">
        <v>485</v>
      </c>
      <c r="EU122" t="s">
        <v>486</v>
      </c>
      <c r="EV122" t="s">
        <v>487</v>
      </c>
      <c r="EW122" t="s">
        <v>749</v>
      </c>
      <c r="FA122" t="s">
        <v>168</v>
      </c>
      <c r="FC122" t="s">
        <v>750</v>
      </c>
      <c r="FD122" t="s">
        <v>751</v>
      </c>
      <c r="FM122" t="s">
        <v>748</v>
      </c>
      <c r="FY122" t="s">
        <v>752</v>
      </c>
    </row>
    <row r="123" spans="1:181" x14ac:dyDescent="0.35">
      <c r="A123" t="s">
        <v>191</v>
      </c>
      <c r="B123" t="s">
        <v>192</v>
      </c>
      <c r="F123" t="s">
        <v>193</v>
      </c>
      <c r="M123">
        <v>1337</v>
      </c>
      <c r="P123" t="s">
        <v>601</v>
      </c>
      <c r="Q123" t="s">
        <v>219</v>
      </c>
      <c r="R123" t="s">
        <v>196</v>
      </c>
      <c r="V123" t="s">
        <v>753</v>
      </c>
      <c r="AH123" t="s">
        <v>199</v>
      </c>
      <c r="AY123" t="s">
        <v>754</v>
      </c>
      <c r="BA123">
        <v>1</v>
      </c>
      <c r="BB123">
        <v>366</v>
      </c>
      <c r="BC123">
        <v>1980</v>
      </c>
      <c r="BT123" t="s">
        <v>201</v>
      </c>
      <c r="BU123" t="s">
        <v>202</v>
      </c>
      <c r="BV123" t="s">
        <v>203</v>
      </c>
      <c r="BY123" t="s">
        <v>604</v>
      </c>
      <c r="CK123">
        <v>-26.74841</v>
      </c>
      <c r="CL123">
        <v>150.75110000000001</v>
      </c>
      <c r="CM123" t="s">
        <v>205</v>
      </c>
      <c r="CN123">
        <v>9000</v>
      </c>
      <c r="DZ123" t="s">
        <v>223</v>
      </c>
      <c r="EB123">
        <v>1728</v>
      </c>
      <c r="EH123" t="s">
        <v>605</v>
      </c>
      <c r="EI123" t="s">
        <v>606</v>
      </c>
      <c r="EJ123" t="s">
        <v>606</v>
      </c>
      <c r="ER123" t="s">
        <v>209</v>
      </c>
      <c r="ES123" t="s">
        <v>210</v>
      </c>
      <c r="ET123" t="s">
        <v>240</v>
      </c>
      <c r="EU123" t="s">
        <v>607</v>
      </c>
      <c r="EV123" t="s">
        <v>608</v>
      </c>
      <c r="EW123" t="s">
        <v>609</v>
      </c>
      <c r="FA123" t="s">
        <v>168</v>
      </c>
      <c r="FC123" t="s">
        <v>271</v>
      </c>
      <c r="FD123" t="s">
        <v>610</v>
      </c>
      <c r="FM123" t="s">
        <v>606</v>
      </c>
      <c r="FY123" t="s">
        <v>755</v>
      </c>
    </row>
    <row r="124" spans="1:181" x14ac:dyDescent="0.35">
      <c r="A124" t="s">
        <v>191</v>
      </c>
      <c r="B124" t="s">
        <v>192</v>
      </c>
      <c r="F124" t="s">
        <v>193</v>
      </c>
      <c r="M124">
        <v>1337</v>
      </c>
      <c r="P124" t="s">
        <v>601</v>
      </c>
      <c r="Q124" t="s">
        <v>219</v>
      </c>
      <c r="R124" t="s">
        <v>196</v>
      </c>
      <c r="V124" t="s">
        <v>756</v>
      </c>
      <c r="AH124" t="s">
        <v>199</v>
      </c>
      <c r="AY124" t="s">
        <v>757</v>
      </c>
      <c r="BA124">
        <v>1</v>
      </c>
      <c r="BB124">
        <v>365</v>
      </c>
      <c r="BC124">
        <v>1979</v>
      </c>
      <c r="BT124" t="s">
        <v>201</v>
      </c>
      <c r="BU124" t="s">
        <v>202</v>
      </c>
      <c r="BV124" t="s">
        <v>203</v>
      </c>
      <c r="BY124" t="s">
        <v>604</v>
      </c>
      <c r="CK124">
        <v>-26.74841</v>
      </c>
      <c r="CL124">
        <v>150.75110000000001</v>
      </c>
      <c r="CM124" t="s">
        <v>205</v>
      </c>
      <c r="CN124">
        <v>9000</v>
      </c>
      <c r="DZ124" t="s">
        <v>223</v>
      </c>
      <c r="EB124">
        <v>1728</v>
      </c>
      <c r="EH124" t="s">
        <v>605</v>
      </c>
      <c r="EI124" t="s">
        <v>606</v>
      </c>
      <c r="EJ124" t="s">
        <v>606</v>
      </c>
      <c r="ER124" t="s">
        <v>209</v>
      </c>
      <c r="ES124" t="s">
        <v>210</v>
      </c>
      <c r="ET124" t="s">
        <v>240</v>
      </c>
      <c r="EU124" t="s">
        <v>607</v>
      </c>
      <c r="EV124" t="s">
        <v>608</v>
      </c>
      <c r="EW124" t="s">
        <v>609</v>
      </c>
      <c r="FA124" t="s">
        <v>168</v>
      </c>
      <c r="FC124" t="s">
        <v>271</v>
      </c>
      <c r="FD124" t="s">
        <v>610</v>
      </c>
      <c r="FM124" t="s">
        <v>606</v>
      </c>
      <c r="FY124" t="s">
        <v>758</v>
      </c>
    </row>
    <row r="125" spans="1:181" x14ac:dyDescent="0.35">
      <c r="A125" t="s">
        <v>191</v>
      </c>
      <c r="B125" t="s">
        <v>192</v>
      </c>
      <c r="F125" t="s">
        <v>193</v>
      </c>
      <c r="M125">
        <v>12821</v>
      </c>
      <c r="P125" t="s">
        <v>759</v>
      </c>
      <c r="Q125" t="s">
        <v>313</v>
      </c>
      <c r="R125" t="s">
        <v>196</v>
      </c>
      <c r="V125" t="s">
        <v>760</v>
      </c>
      <c r="AH125" t="s">
        <v>199</v>
      </c>
      <c r="AY125" t="s">
        <v>761</v>
      </c>
      <c r="BA125">
        <v>274</v>
      </c>
      <c r="BB125">
        <v>275</v>
      </c>
      <c r="BC125">
        <v>2008</v>
      </c>
      <c r="BT125" t="s">
        <v>201</v>
      </c>
      <c r="BU125" t="s">
        <v>202</v>
      </c>
      <c r="BV125" t="s">
        <v>203</v>
      </c>
      <c r="BY125" t="s">
        <v>762</v>
      </c>
      <c r="CK125">
        <v>-26.151219999999999</v>
      </c>
      <c r="CL125">
        <v>150.35739000000001</v>
      </c>
      <c r="CM125" t="s">
        <v>205</v>
      </c>
      <c r="CN125">
        <v>200</v>
      </c>
      <c r="DZ125" t="s">
        <v>206</v>
      </c>
      <c r="EB125">
        <v>2455</v>
      </c>
      <c r="EH125" t="s">
        <v>452</v>
      </c>
      <c r="EI125" t="s">
        <v>453</v>
      </c>
      <c r="EJ125" t="s">
        <v>454</v>
      </c>
      <c r="ER125" t="s">
        <v>209</v>
      </c>
      <c r="ES125" t="s">
        <v>210</v>
      </c>
      <c r="ET125" t="s">
        <v>211</v>
      </c>
      <c r="EU125" t="s">
        <v>226</v>
      </c>
      <c r="EV125" t="s">
        <v>455</v>
      </c>
      <c r="EW125" t="s">
        <v>456</v>
      </c>
      <c r="FA125" t="s">
        <v>168</v>
      </c>
      <c r="FC125" t="s">
        <v>457</v>
      </c>
      <c r="FD125" t="s">
        <v>458</v>
      </c>
      <c r="FM125" t="s">
        <v>454</v>
      </c>
      <c r="FY125" t="s">
        <v>763</v>
      </c>
    </row>
    <row r="126" spans="1:181" x14ac:dyDescent="0.35">
      <c r="A126" t="s">
        <v>191</v>
      </c>
      <c r="B126" t="s">
        <v>192</v>
      </c>
      <c r="F126" t="s">
        <v>193</v>
      </c>
      <c r="M126">
        <v>9073</v>
      </c>
      <c r="P126" t="s">
        <v>232</v>
      </c>
      <c r="Q126" t="s">
        <v>233</v>
      </c>
      <c r="R126" t="s">
        <v>196</v>
      </c>
      <c r="V126" t="s">
        <v>764</v>
      </c>
      <c r="AA126">
        <v>1000</v>
      </c>
      <c r="AB126" t="s">
        <v>198</v>
      </c>
      <c r="AH126" t="s">
        <v>199</v>
      </c>
      <c r="AY126" t="s">
        <v>765</v>
      </c>
      <c r="BA126">
        <v>35</v>
      </c>
      <c r="BB126">
        <v>37</v>
      </c>
      <c r="BC126">
        <v>2002</v>
      </c>
      <c r="BD126">
        <v>2</v>
      </c>
      <c r="BT126" t="s">
        <v>201</v>
      </c>
      <c r="BU126" t="s">
        <v>202</v>
      </c>
      <c r="BV126" t="s">
        <v>203</v>
      </c>
      <c r="BY126" t="s">
        <v>642</v>
      </c>
      <c r="CK126">
        <v>-26.306889999999999</v>
      </c>
      <c r="CL126">
        <v>149.99292</v>
      </c>
      <c r="CM126" t="s">
        <v>205</v>
      </c>
      <c r="CN126">
        <v>150</v>
      </c>
      <c r="DZ126" t="s">
        <v>237</v>
      </c>
      <c r="EB126">
        <v>1971</v>
      </c>
      <c r="EH126" t="s">
        <v>266</v>
      </c>
      <c r="EI126" t="s">
        <v>267</v>
      </c>
      <c r="EJ126" t="s">
        <v>267</v>
      </c>
      <c r="ER126" t="s">
        <v>209</v>
      </c>
      <c r="ES126" t="s">
        <v>210</v>
      </c>
      <c r="ET126" t="s">
        <v>240</v>
      </c>
      <c r="EU126" t="s">
        <v>268</v>
      </c>
      <c r="EV126" t="s">
        <v>269</v>
      </c>
      <c r="EW126" t="s">
        <v>270</v>
      </c>
      <c r="FA126" t="s">
        <v>168</v>
      </c>
      <c r="FC126" t="s">
        <v>271</v>
      </c>
      <c r="FD126" t="s">
        <v>272</v>
      </c>
      <c r="FM126" t="s">
        <v>267</v>
      </c>
      <c r="FY126" t="s">
        <v>766</v>
      </c>
    </row>
    <row r="127" spans="1:181" x14ac:dyDescent="0.35">
      <c r="A127" t="s">
        <v>191</v>
      </c>
      <c r="B127" t="s">
        <v>192</v>
      </c>
      <c r="F127" t="s">
        <v>193</v>
      </c>
      <c r="M127">
        <v>2436</v>
      </c>
      <c r="P127" t="s">
        <v>767</v>
      </c>
      <c r="Q127" t="s">
        <v>219</v>
      </c>
      <c r="R127" t="s">
        <v>196</v>
      </c>
      <c r="V127" t="s">
        <v>768</v>
      </c>
      <c r="AH127" t="s">
        <v>199</v>
      </c>
      <c r="AY127" t="s">
        <v>324</v>
      </c>
      <c r="BA127">
        <v>60</v>
      </c>
      <c r="BB127">
        <v>90</v>
      </c>
      <c r="BC127">
        <v>1985</v>
      </c>
      <c r="BD127">
        <v>3</v>
      </c>
      <c r="BT127" t="s">
        <v>201</v>
      </c>
      <c r="BU127" t="s">
        <v>202</v>
      </c>
      <c r="BV127" t="s">
        <v>203</v>
      </c>
      <c r="BY127" t="s">
        <v>395</v>
      </c>
      <c r="CK127">
        <v>-26.744240000000001</v>
      </c>
      <c r="CL127">
        <v>150.62610000000001</v>
      </c>
      <c r="CM127" t="s">
        <v>205</v>
      </c>
      <c r="CN127">
        <v>2000</v>
      </c>
      <c r="DZ127" t="s">
        <v>223</v>
      </c>
      <c r="EB127">
        <v>1521</v>
      </c>
      <c r="EH127" t="s">
        <v>238</v>
      </c>
      <c r="EI127" t="s">
        <v>239</v>
      </c>
      <c r="EJ127" t="s">
        <v>239</v>
      </c>
      <c r="ER127" t="s">
        <v>209</v>
      </c>
      <c r="ES127" t="s">
        <v>210</v>
      </c>
      <c r="ET127" t="s">
        <v>240</v>
      </c>
      <c r="EU127" t="s">
        <v>241</v>
      </c>
      <c r="EV127" t="s">
        <v>242</v>
      </c>
      <c r="EW127" t="s">
        <v>243</v>
      </c>
      <c r="FA127" t="s">
        <v>168</v>
      </c>
      <c r="FC127" t="s">
        <v>244</v>
      </c>
      <c r="FD127" t="s">
        <v>245</v>
      </c>
      <c r="FM127" t="s">
        <v>239</v>
      </c>
      <c r="FY127" t="s">
        <v>769</v>
      </c>
    </row>
    <row r="128" spans="1:181" x14ac:dyDescent="0.35">
      <c r="A128" t="s">
        <v>191</v>
      </c>
      <c r="B128" t="s">
        <v>192</v>
      </c>
      <c r="F128" t="s">
        <v>193</v>
      </c>
      <c r="M128">
        <v>14580</v>
      </c>
      <c r="P128" t="s">
        <v>621</v>
      </c>
      <c r="Q128" t="s">
        <v>313</v>
      </c>
      <c r="R128" t="s">
        <v>196</v>
      </c>
      <c r="V128" t="s">
        <v>770</v>
      </c>
      <c r="AH128" t="s">
        <v>199</v>
      </c>
      <c r="AY128" t="s">
        <v>771</v>
      </c>
      <c r="BA128">
        <v>54</v>
      </c>
      <c r="BB128">
        <v>54</v>
      </c>
      <c r="BC128">
        <v>2014</v>
      </c>
      <c r="BD128">
        <v>2</v>
      </c>
      <c r="BE128">
        <v>23</v>
      </c>
      <c r="BT128" t="s">
        <v>201</v>
      </c>
      <c r="BU128" t="s">
        <v>202</v>
      </c>
      <c r="BV128" t="s">
        <v>203</v>
      </c>
      <c r="BY128" t="s">
        <v>772</v>
      </c>
      <c r="CK128">
        <v>-26.69</v>
      </c>
      <c r="CL128">
        <v>150.69199</v>
      </c>
      <c r="CM128" t="s">
        <v>205</v>
      </c>
      <c r="CN128">
        <v>300</v>
      </c>
      <c r="DZ128" t="s">
        <v>206</v>
      </c>
      <c r="EB128">
        <v>1857</v>
      </c>
      <c r="EH128" t="s">
        <v>253</v>
      </c>
      <c r="EI128" t="s">
        <v>254</v>
      </c>
      <c r="EJ128" t="s">
        <v>255</v>
      </c>
      <c r="ER128" t="s">
        <v>209</v>
      </c>
      <c r="ES128" t="s">
        <v>210</v>
      </c>
      <c r="ET128" t="s">
        <v>240</v>
      </c>
      <c r="EU128" t="s">
        <v>256</v>
      </c>
      <c r="EV128" t="s">
        <v>257</v>
      </c>
      <c r="EW128" t="s">
        <v>258</v>
      </c>
      <c r="FA128" t="s">
        <v>168</v>
      </c>
      <c r="FC128" t="s">
        <v>259</v>
      </c>
      <c r="FD128" t="s">
        <v>260</v>
      </c>
      <c r="FM128" t="s">
        <v>254</v>
      </c>
      <c r="FY128" t="s">
        <v>773</v>
      </c>
    </row>
    <row r="129" spans="1:191" x14ac:dyDescent="0.35">
      <c r="A129" t="s">
        <v>191</v>
      </c>
      <c r="B129" t="s">
        <v>192</v>
      </c>
      <c r="F129" t="s">
        <v>193</v>
      </c>
      <c r="M129">
        <v>8622</v>
      </c>
      <c r="P129" t="s">
        <v>327</v>
      </c>
      <c r="Q129" t="s">
        <v>195</v>
      </c>
      <c r="R129" t="s">
        <v>196</v>
      </c>
      <c r="V129" t="s">
        <v>774</v>
      </c>
      <c r="AH129" t="s">
        <v>199</v>
      </c>
      <c r="BT129" t="s">
        <v>201</v>
      </c>
      <c r="BU129" t="s">
        <v>202</v>
      </c>
      <c r="BV129" t="s">
        <v>203</v>
      </c>
      <c r="BY129" t="s">
        <v>775</v>
      </c>
      <c r="CK129">
        <v>-26.394829999999999</v>
      </c>
      <c r="CL129">
        <v>149.85418999999999</v>
      </c>
      <c r="CM129" t="s">
        <v>205</v>
      </c>
      <c r="CN129">
        <v>100</v>
      </c>
      <c r="DZ129" t="s">
        <v>206</v>
      </c>
      <c r="EB129">
        <v>22494</v>
      </c>
      <c r="EH129" t="s">
        <v>330</v>
      </c>
      <c r="EI129" t="s">
        <v>331</v>
      </c>
      <c r="EJ129" t="s">
        <v>332</v>
      </c>
      <c r="ER129" t="s">
        <v>209</v>
      </c>
      <c r="ES129" t="s">
        <v>210</v>
      </c>
      <c r="ET129" t="s">
        <v>240</v>
      </c>
      <c r="EU129" t="s">
        <v>333</v>
      </c>
      <c r="EV129" t="s">
        <v>334</v>
      </c>
      <c r="EW129" t="s">
        <v>335</v>
      </c>
      <c r="FA129" t="s">
        <v>336</v>
      </c>
      <c r="FC129" t="s">
        <v>337</v>
      </c>
      <c r="FD129" t="s">
        <v>338</v>
      </c>
      <c r="FM129" t="s">
        <v>339</v>
      </c>
      <c r="FY129" t="s">
        <v>776</v>
      </c>
    </row>
    <row r="130" spans="1:191" x14ac:dyDescent="0.35">
      <c r="A130" t="s">
        <v>191</v>
      </c>
      <c r="B130" t="s">
        <v>192</v>
      </c>
      <c r="F130" t="s">
        <v>193</v>
      </c>
      <c r="M130">
        <v>12163</v>
      </c>
      <c r="P130" t="s">
        <v>478</v>
      </c>
      <c r="Q130" t="s">
        <v>479</v>
      </c>
      <c r="R130" t="s">
        <v>196</v>
      </c>
      <c r="V130" t="s">
        <v>777</v>
      </c>
      <c r="AA130">
        <v>1</v>
      </c>
      <c r="AB130" t="s">
        <v>198</v>
      </c>
      <c r="AH130" t="s">
        <v>199</v>
      </c>
      <c r="AY130" t="s">
        <v>778</v>
      </c>
      <c r="BA130">
        <v>346</v>
      </c>
      <c r="BB130">
        <v>346</v>
      </c>
      <c r="BC130">
        <v>2008</v>
      </c>
      <c r="BD130">
        <v>12</v>
      </c>
      <c r="BE130">
        <v>11</v>
      </c>
      <c r="BT130" t="s">
        <v>201</v>
      </c>
      <c r="BU130" t="s">
        <v>202</v>
      </c>
      <c r="BV130" t="s">
        <v>203</v>
      </c>
      <c r="BY130" t="s">
        <v>779</v>
      </c>
      <c r="CK130">
        <v>-26.957719999999998</v>
      </c>
      <c r="CL130">
        <v>150.41584</v>
      </c>
      <c r="CM130" t="s">
        <v>205</v>
      </c>
      <c r="CN130">
        <v>300</v>
      </c>
      <c r="DZ130" t="s">
        <v>206</v>
      </c>
      <c r="EB130">
        <v>476</v>
      </c>
      <c r="EH130" t="s">
        <v>507</v>
      </c>
      <c r="EI130" t="s">
        <v>508</v>
      </c>
      <c r="EJ130" t="s">
        <v>508</v>
      </c>
      <c r="ER130" t="s">
        <v>209</v>
      </c>
      <c r="ES130" t="s">
        <v>210</v>
      </c>
      <c r="ET130" t="s">
        <v>485</v>
      </c>
      <c r="EU130" t="s">
        <v>486</v>
      </c>
      <c r="EV130" t="s">
        <v>487</v>
      </c>
      <c r="EW130" t="s">
        <v>509</v>
      </c>
      <c r="FA130" t="s">
        <v>168</v>
      </c>
      <c r="FC130" t="s">
        <v>510</v>
      </c>
      <c r="FD130" t="s">
        <v>511</v>
      </c>
      <c r="FM130" t="s">
        <v>508</v>
      </c>
      <c r="FY130" t="s">
        <v>780</v>
      </c>
    </row>
    <row r="131" spans="1:191" x14ac:dyDescent="0.35">
      <c r="A131" t="s">
        <v>191</v>
      </c>
      <c r="B131" t="s">
        <v>192</v>
      </c>
      <c r="F131" t="s">
        <v>193</v>
      </c>
      <c r="M131">
        <v>2419</v>
      </c>
      <c r="P131" t="s">
        <v>218</v>
      </c>
      <c r="Q131" t="s">
        <v>219</v>
      </c>
      <c r="R131" t="s">
        <v>196</v>
      </c>
      <c r="V131" t="s">
        <v>781</v>
      </c>
      <c r="AH131" t="s">
        <v>199</v>
      </c>
      <c r="AY131" t="s">
        <v>757</v>
      </c>
      <c r="BA131">
        <v>1</v>
      </c>
      <c r="BB131">
        <v>365</v>
      </c>
      <c r="BC131">
        <v>1979</v>
      </c>
      <c r="BT131" t="s">
        <v>201</v>
      </c>
      <c r="BU131" t="s">
        <v>202</v>
      </c>
      <c r="BV131" t="s">
        <v>203</v>
      </c>
      <c r="BY131" t="s">
        <v>782</v>
      </c>
      <c r="CK131">
        <v>-26.71508</v>
      </c>
      <c r="CL131">
        <v>150.56777</v>
      </c>
      <c r="CM131" t="s">
        <v>205</v>
      </c>
      <c r="CN131">
        <v>9000</v>
      </c>
      <c r="DZ131" t="s">
        <v>223</v>
      </c>
      <c r="EB131">
        <v>860</v>
      </c>
      <c r="EH131" t="s">
        <v>224</v>
      </c>
      <c r="EI131" t="s">
        <v>225</v>
      </c>
      <c r="EJ131" t="s">
        <v>225</v>
      </c>
      <c r="ER131" t="s">
        <v>209</v>
      </c>
      <c r="ES131" t="s">
        <v>210</v>
      </c>
      <c r="ET131" t="s">
        <v>211</v>
      </c>
      <c r="EU131" t="s">
        <v>226</v>
      </c>
      <c r="EV131" t="s">
        <v>227</v>
      </c>
      <c r="EW131" t="s">
        <v>228</v>
      </c>
      <c r="FA131" t="s">
        <v>168</v>
      </c>
      <c r="FC131" t="s">
        <v>229</v>
      </c>
      <c r="FD131" t="s">
        <v>230</v>
      </c>
      <c r="FM131" t="s">
        <v>225</v>
      </c>
      <c r="FY131" t="s">
        <v>783</v>
      </c>
    </row>
    <row r="132" spans="1:191" x14ac:dyDescent="0.35">
      <c r="A132" t="s">
        <v>191</v>
      </c>
      <c r="B132" t="s">
        <v>192</v>
      </c>
      <c r="F132" t="s">
        <v>193</v>
      </c>
      <c r="M132">
        <v>14999</v>
      </c>
      <c r="P132" t="s">
        <v>784</v>
      </c>
      <c r="Q132" t="s">
        <v>785</v>
      </c>
      <c r="R132" t="s">
        <v>196</v>
      </c>
      <c r="V132" t="s">
        <v>786</v>
      </c>
      <c r="AH132" t="s">
        <v>199</v>
      </c>
      <c r="AY132" t="s">
        <v>787</v>
      </c>
      <c r="BA132">
        <v>96</v>
      </c>
      <c r="BB132">
        <v>96</v>
      </c>
      <c r="BC132">
        <v>2014</v>
      </c>
      <c r="BD132">
        <v>4</v>
      </c>
      <c r="BE132">
        <v>6</v>
      </c>
      <c r="BT132" t="s">
        <v>201</v>
      </c>
      <c r="BU132" t="s">
        <v>202</v>
      </c>
      <c r="BV132" t="s">
        <v>203</v>
      </c>
      <c r="BY132" t="s">
        <v>788</v>
      </c>
      <c r="CK132">
        <v>-26.737369999999999</v>
      </c>
      <c r="CL132">
        <v>150.62651</v>
      </c>
      <c r="CM132" t="s">
        <v>205</v>
      </c>
      <c r="CN132">
        <v>3000</v>
      </c>
      <c r="DZ132" t="s">
        <v>206</v>
      </c>
      <c r="EB132">
        <v>860</v>
      </c>
      <c r="EH132" t="s">
        <v>224</v>
      </c>
      <c r="EI132" t="s">
        <v>225</v>
      </c>
      <c r="EJ132" t="s">
        <v>225</v>
      </c>
      <c r="ER132" t="s">
        <v>209</v>
      </c>
      <c r="ES132" t="s">
        <v>210</v>
      </c>
      <c r="ET132" t="s">
        <v>211</v>
      </c>
      <c r="EU132" t="s">
        <v>226</v>
      </c>
      <c r="EV132" t="s">
        <v>227</v>
      </c>
      <c r="EW132" t="s">
        <v>228</v>
      </c>
      <c r="FA132" t="s">
        <v>168</v>
      </c>
      <c r="FC132" t="s">
        <v>229</v>
      </c>
      <c r="FD132" t="s">
        <v>230</v>
      </c>
      <c r="FM132" t="s">
        <v>225</v>
      </c>
      <c r="FY132" t="s">
        <v>789</v>
      </c>
    </row>
    <row r="133" spans="1:191" x14ac:dyDescent="0.35">
      <c r="A133" t="s">
        <v>191</v>
      </c>
      <c r="B133" t="s">
        <v>192</v>
      </c>
      <c r="F133" t="s">
        <v>193</v>
      </c>
      <c r="M133">
        <v>2419</v>
      </c>
      <c r="P133" t="s">
        <v>218</v>
      </c>
      <c r="Q133" t="s">
        <v>219</v>
      </c>
      <c r="R133" t="s">
        <v>196</v>
      </c>
      <c r="V133" t="s">
        <v>790</v>
      </c>
      <c r="AH133" t="s">
        <v>199</v>
      </c>
      <c r="AY133" t="s">
        <v>319</v>
      </c>
      <c r="BA133">
        <v>1</v>
      </c>
      <c r="BB133">
        <v>365</v>
      </c>
      <c r="BC133">
        <v>1987</v>
      </c>
      <c r="BT133" t="s">
        <v>201</v>
      </c>
      <c r="BU133" t="s">
        <v>202</v>
      </c>
      <c r="BV133" t="s">
        <v>203</v>
      </c>
      <c r="BY133" t="s">
        <v>791</v>
      </c>
      <c r="CK133">
        <v>-26.865079999999999</v>
      </c>
      <c r="CL133">
        <v>150.06778</v>
      </c>
      <c r="CM133" t="s">
        <v>205</v>
      </c>
      <c r="CN133">
        <v>9000</v>
      </c>
      <c r="DZ133" t="s">
        <v>223</v>
      </c>
      <c r="EB133">
        <v>860</v>
      </c>
      <c r="EH133" t="s">
        <v>224</v>
      </c>
      <c r="EI133" t="s">
        <v>225</v>
      </c>
      <c r="EJ133" t="s">
        <v>225</v>
      </c>
      <c r="ER133" t="s">
        <v>209</v>
      </c>
      <c r="ES133" t="s">
        <v>210</v>
      </c>
      <c r="ET133" t="s">
        <v>211</v>
      </c>
      <c r="EU133" t="s">
        <v>226</v>
      </c>
      <c r="EV133" t="s">
        <v>227</v>
      </c>
      <c r="EW133" t="s">
        <v>228</v>
      </c>
      <c r="FA133" t="s">
        <v>168</v>
      </c>
      <c r="FC133" t="s">
        <v>229</v>
      </c>
      <c r="FD133" t="s">
        <v>230</v>
      </c>
      <c r="FM133" t="s">
        <v>225</v>
      </c>
      <c r="FY133" t="s">
        <v>792</v>
      </c>
    </row>
    <row r="134" spans="1:191" x14ac:dyDescent="0.35">
      <c r="A134" t="s">
        <v>191</v>
      </c>
      <c r="B134" t="s">
        <v>192</v>
      </c>
      <c r="F134" t="s">
        <v>193</v>
      </c>
      <c r="M134">
        <v>2538</v>
      </c>
      <c r="P134" t="s">
        <v>793</v>
      </c>
      <c r="Q134" t="s">
        <v>219</v>
      </c>
      <c r="R134" t="s">
        <v>196</v>
      </c>
      <c r="V134" t="s">
        <v>794</v>
      </c>
      <c r="AH134" t="s">
        <v>199</v>
      </c>
      <c r="AY134" t="s">
        <v>795</v>
      </c>
      <c r="BA134">
        <v>274</v>
      </c>
      <c r="BB134">
        <v>304</v>
      </c>
      <c r="BC134">
        <v>1997</v>
      </c>
      <c r="BD134">
        <v>10</v>
      </c>
      <c r="BT134" t="s">
        <v>201</v>
      </c>
      <c r="BU134" t="s">
        <v>202</v>
      </c>
      <c r="BV134" t="s">
        <v>203</v>
      </c>
      <c r="BY134" t="s">
        <v>796</v>
      </c>
      <c r="CK134">
        <v>-26.76313</v>
      </c>
      <c r="CL134">
        <v>150.41666000000001</v>
      </c>
      <c r="CM134" t="s">
        <v>205</v>
      </c>
      <c r="CN134">
        <v>2500</v>
      </c>
      <c r="DZ134" t="s">
        <v>223</v>
      </c>
      <c r="EB134">
        <v>1521</v>
      </c>
      <c r="EH134" t="s">
        <v>238</v>
      </c>
      <c r="EI134" t="s">
        <v>239</v>
      </c>
      <c r="EJ134" t="s">
        <v>239</v>
      </c>
      <c r="ER134" t="s">
        <v>209</v>
      </c>
      <c r="ES134" t="s">
        <v>210</v>
      </c>
      <c r="ET134" t="s">
        <v>240</v>
      </c>
      <c r="EU134" t="s">
        <v>241</v>
      </c>
      <c r="EV134" t="s">
        <v>242</v>
      </c>
      <c r="EW134" t="s">
        <v>243</v>
      </c>
      <c r="FA134" t="s">
        <v>168</v>
      </c>
      <c r="FC134" t="s">
        <v>244</v>
      </c>
      <c r="FD134" t="s">
        <v>245</v>
      </c>
      <c r="FM134" t="s">
        <v>239</v>
      </c>
      <c r="FY134" t="s">
        <v>797</v>
      </c>
    </row>
    <row r="135" spans="1:191" x14ac:dyDescent="0.35">
      <c r="A135" t="s">
        <v>191</v>
      </c>
      <c r="B135" t="s">
        <v>192</v>
      </c>
      <c r="F135" t="s">
        <v>193</v>
      </c>
      <c r="M135">
        <v>8000</v>
      </c>
      <c r="P135" t="s">
        <v>312</v>
      </c>
      <c r="Q135" t="s">
        <v>313</v>
      </c>
      <c r="R135" t="s">
        <v>196</v>
      </c>
      <c r="V135" t="s">
        <v>798</v>
      </c>
      <c r="AH135" t="s">
        <v>199</v>
      </c>
      <c r="BT135" t="s">
        <v>201</v>
      </c>
      <c r="BU135" t="s">
        <v>202</v>
      </c>
      <c r="BV135" t="s">
        <v>203</v>
      </c>
      <c r="BY135" t="s">
        <v>799</v>
      </c>
      <c r="CK135">
        <v>-26.57563</v>
      </c>
      <c r="CL135">
        <v>150.77243999999999</v>
      </c>
      <c r="CM135" t="s">
        <v>205</v>
      </c>
      <c r="CN135">
        <v>250</v>
      </c>
      <c r="DZ135" t="s">
        <v>206</v>
      </c>
      <c r="EB135">
        <v>1971</v>
      </c>
      <c r="EH135" t="s">
        <v>266</v>
      </c>
      <c r="EI135" t="s">
        <v>267</v>
      </c>
      <c r="EJ135" t="s">
        <v>267</v>
      </c>
      <c r="ER135" t="s">
        <v>209</v>
      </c>
      <c r="ES135" t="s">
        <v>210</v>
      </c>
      <c r="ET135" t="s">
        <v>240</v>
      </c>
      <c r="EU135" t="s">
        <v>268</v>
      </c>
      <c r="EV135" t="s">
        <v>269</v>
      </c>
      <c r="EW135" t="s">
        <v>270</v>
      </c>
      <c r="FA135" t="s">
        <v>168</v>
      </c>
      <c r="FC135" t="s">
        <v>271</v>
      </c>
      <c r="FD135" t="s">
        <v>272</v>
      </c>
      <c r="FM135" t="s">
        <v>267</v>
      </c>
      <c r="FY135" t="s">
        <v>800</v>
      </c>
    </row>
    <row r="136" spans="1:191" x14ac:dyDescent="0.35">
      <c r="A136" t="s">
        <v>191</v>
      </c>
      <c r="B136" t="s">
        <v>192</v>
      </c>
      <c r="F136" t="s">
        <v>193</v>
      </c>
      <c r="M136">
        <v>7178</v>
      </c>
      <c r="P136" t="s">
        <v>801</v>
      </c>
      <c r="Q136" t="s">
        <v>219</v>
      </c>
      <c r="R136" t="s">
        <v>196</v>
      </c>
      <c r="V136" t="s">
        <v>802</v>
      </c>
      <c r="AH136" t="s">
        <v>199</v>
      </c>
      <c r="AY136" t="s">
        <v>803</v>
      </c>
      <c r="BA136">
        <v>121</v>
      </c>
      <c r="BB136">
        <v>151</v>
      </c>
      <c r="BC136">
        <v>1999</v>
      </c>
      <c r="BD136">
        <v>5</v>
      </c>
      <c r="BT136" t="s">
        <v>201</v>
      </c>
      <c r="BU136" t="s">
        <v>202</v>
      </c>
      <c r="BV136" t="s">
        <v>203</v>
      </c>
      <c r="BY136" t="s">
        <v>804</v>
      </c>
      <c r="CK136">
        <v>-26.890080000000001</v>
      </c>
      <c r="CL136">
        <v>150.16361000000001</v>
      </c>
      <c r="CM136" t="s">
        <v>205</v>
      </c>
      <c r="CN136">
        <v>9500</v>
      </c>
      <c r="DZ136" t="s">
        <v>223</v>
      </c>
      <c r="EB136">
        <v>860</v>
      </c>
      <c r="EH136" t="s">
        <v>224</v>
      </c>
      <c r="EI136" t="s">
        <v>225</v>
      </c>
      <c r="EJ136" t="s">
        <v>225</v>
      </c>
      <c r="ER136" t="s">
        <v>209</v>
      </c>
      <c r="ES136" t="s">
        <v>210</v>
      </c>
      <c r="ET136" t="s">
        <v>211</v>
      </c>
      <c r="EU136" t="s">
        <v>226</v>
      </c>
      <c r="EV136" t="s">
        <v>227</v>
      </c>
      <c r="EW136" t="s">
        <v>228</v>
      </c>
      <c r="FA136" t="s">
        <v>168</v>
      </c>
      <c r="FC136" t="s">
        <v>229</v>
      </c>
      <c r="FD136" t="s">
        <v>230</v>
      </c>
      <c r="FM136" t="s">
        <v>225</v>
      </c>
      <c r="FY136" t="s">
        <v>805</v>
      </c>
    </row>
    <row r="137" spans="1:191" x14ac:dyDescent="0.35">
      <c r="A137" t="s">
        <v>191</v>
      </c>
      <c r="B137" t="s">
        <v>192</v>
      </c>
      <c r="F137" t="s">
        <v>193</v>
      </c>
      <c r="M137">
        <v>1138</v>
      </c>
      <c r="P137" t="s">
        <v>806</v>
      </c>
      <c r="Q137" t="s">
        <v>219</v>
      </c>
      <c r="R137" t="s">
        <v>196</v>
      </c>
      <c r="V137" t="s">
        <v>807</v>
      </c>
      <c r="AH137" t="s">
        <v>199</v>
      </c>
      <c r="AY137" t="s">
        <v>808</v>
      </c>
      <c r="BA137">
        <v>91</v>
      </c>
      <c r="BB137">
        <v>120</v>
      </c>
      <c r="BC137">
        <v>1971</v>
      </c>
      <c r="BD137">
        <v>4</v>
      </c>
      <c r="BT137" t="s">
        <v>201</v>
      </c>
      <c r="BU137" t="s">
        <v>202</v>
      </c>
      <c r="BV137" t="s">
        <v>203</v>
      </c>
      <c r="BY137" t="s">
        <v>809</v>
      </c>
      <c r="CK137">
        <v>-26.719239999999999</v>
      </c>
      <c r="CL137">
        <v>150.42610999999999</v>
      </c>
      <c r="CM137" t="s">
        <v>205</v>
      </c>
      <c r="CN137">
        <v>900</v>
      </c>
      <c r="DZ137" t="s">
        <v>223</v>
      </c>
      <c r="EB137">
        <v>860</v>
      </c>
      <c r="EH137" t="s">
        <v>224</v>
      </c>
      <c r="EI137" t="s">
        <v>225</v>
      </c>
      <c r="EJ137" t="s">
        <v>225</v>
      </c>
      <c r="ER137" t="s">
        <v>209</v>
      </c>
      <c r="ES137" t="s">
        <v>210</v>
      </c>
      <c r="ET137" t="s">
        <v>211</v>
      </c>
      <c r="EU137" t="s">
        <v>226</v>
      </c>
      <c r="EV137" t="s">
        <v>227</v>
      </c>
      <c r="EW137" t="s">
        <v>228</v>
      </c>
      <c r="FA137" t="s">
        <v>168</v>
      </c>
      <c r="FC137" t="s">
        <v>229</v>
      </c>
      <c r="FD137" t="s">
        <v>230</v>
      </c>
      <c r="FM137" t="s">
        <v>225</v>
      </c>
      <c r="FY137" t="s">
        <v>810</v>
      </c>
    </row>
    <row r="138" spans="1:191" x14ac:dyDescent="0.35">
      <c r="A138" t="s">
        <v>191</v>
      </c>
      <c r="B138" t="s">
        <v>192</v>
      </c>
      <c r="F138" t="s">
        <v>193</v>
      </c>
      <c r="M138">
        <v>7178</v>
      </c>
      <c r="P138" t="s">
        <v>801</v>
      </c>
      <c r="Q138" t="s">
        <v>219</v>
      </c>
      <c r="R138" t="s">
        <v>196</v>
      </c>
      <c r="V138" t="s">
        <v>811</v>
      </c>
      <c r="AH138" t="s">
        <v>199</v>
      </c>
      <c r="AY138" t="s">
        <v>803</v>
      </c>
      <c r="BA138">
        <v>121</v>
      </c>
      <c r="BB138">
        <v>151</v>
      </c>
      <c r="BC138">
        <v>1999</v>
      </c>
      <c r="BD138">
        <v>5</v>
      </c>
      <c r="BT138" t="s">
        <v>201</v>
      </c>
      <c r="BU138" t="s">
        <v>202</v>
      </c>
      <c r="BV138" t="s">
        <v>203</v>
      </c>
      <c r="BY138" t="s">
        <v>804</v>
      </c>
      <c r="CK138">
        <v>-26.890080000000001</v>
      </c>
      <c r="CL138">
        <v>150.16361000000001</v>
      </c>
      <c r="CM138" t="s">
        <v>205</v>
      </c>
      <c r="CN138">
        <v>9500</v>
      </c>
      <c r="DZ138" t="s">
        <v>223</v>
      </c>
      <c r="EB138">
        <v>2455</v>
      </c>
      <c r="EH138" t="s">
        <v>452</v>
      </c>
      <c r="EI138" t="s">
        <v>453</v>
      </c>
      <c r="EJ138" t="s">
        <v>454</v>
      </c>
      <c r="ER138" t="s">
        <v>209</v>
      </c>
      <c r="ES138" t="s">
        <v>210</v>
      </c>
      <c r="ET138" t="s">
        <v>211</v>
      </c>
      <c r="EU138" t="s">
        <v>226</v>
      </c>
      <c r="EV138" t="s">
        <v>455</v>
      </c>
      <c r="EW138" t="s">
        <v>456</v>
      </c>
      <c r="FA138" t="s">
        <v>168</v>
      </c>
      <c r="FC138" t="s">
        <v>457</v>
      </c>
      <c r="FD138" t="s">
        <v>458</v>
      </c>
      <c r="FM138" t="s">
        <v>454</v>
      </c>
      <c r="FY138" t="s">
        <v>812</v>
      </c>
    </row>
    <row r="139" spans="1:191" x14ac:dyDescent="0.35">
      <c r="A139" t="s">
        <v>191</v>
      </c>
      <c r="B139" t="s">
        <v>192</v>
      </c>
      <c r="F139" t="s">
        <v>193</v>
      </c>
      <c r="M139">
        <v>12775</v>
      </c>
      <c r="P139" t="s">
        <v>194</v>
      </c>
      <c r="Q139" t="s">
        <v>195</v>
      </c>
      <c r="R139" t="s">
        <v>196</v>
      </c>
      <c r="V139" t="s">
        <v>813</v>
      </c>
      <c r="AA139">
        <v>2</v>
      </c>
      <c r="AB139" t="s">
        <v>198</v>
      </c>
      <c r="AH139" t="s">
        <v>199</v>
      </c>
      <c r="AY139" t="s">
        <v>814</v>
      </c>
      <c r="BA139">
        <v>343</v>
      </c>
      <c r="BB139">
        <v>343</v>
      </c>
      <c r="BC139">
        <v>2008</v>
      </c>
      <c r="BD139">
        <v>12</v>
      </c>
      <c r="BE139">
        <v>8</v>
      </c>
      <c r="BT139" t="s">
        <v>201</v>
      </c>
      <c r="BU139" t="s">
        <v>202</v>
      </c>
      <c r="BV139" t="s">
        <v>203</v>
      </c>
      <c r="BY139" t="s">
        <v>555</v>
      </c>
      <c r="CK139">
        <v>-26.488379999999999</v>
      </c>
      <c r="CL139">
        <v>150.00645</v>
      </c>
      <c r="CM139" t="s">
        <v>205</v>
      </c>
      <c r="CN139">
        <v>10</v>
      </c>
      <c r="DZ139" t="s">
        <v>206</v>
      </c>
      <c r="EB139">
        <v>9</v>
      </c>
      <c r="EH139" t="s">
        <v>571</v>
      </c>
      <c r="EI139" t="s">
        <v>572</v>
      </c>
      <c r="EJ139" t="s">
        <v>572</v>
      </c>
      <c r="ER139" t="s">
        <v>209</v>
      </c>
      <c r="ES139" t="s">
        <v>573</v>
      </c>
      <c r="ET139" t="s">
        <v>574</v>
      </c>
      <c r="EU139" t="s">
        <v>575</v>
      </c>
      <c r="EV139" t="s">
        <v>576</v>
      </c>
      <c r="EW139" t="s">
        <v>577</v>
      </c>
      <c r="FA139" t="s">
        <v>168</v>
      </c>
      <c r="FC139" t="s">
        <v>578</v>
      </c>
      <c r="FD139" t="s">
        <v>579</v>
      </c>
      <c r="FM139" t="s">
        <v>572</v>
      </c>
      <c r="FY139" t="s">
        <v>815</v>
      </c>
    </row>
    <row r="140" spans="1:191" x14ac:dyDescent="0.35">
      <c r="A140" t="s">
        <v>191</v>
      </c>
      <c r="B140" t="s">
        <v>192</v>
      </c>
      <c r="F140" t="s">
        <v>193</v>
      </c>
      <c r="M140">
        <v>1168</v>
      </c>
      <c r="P140" t="s">
        <v>732</v>
      </c>
      <c r="Q140" t="s">
        <v>219</v>
      </c>
      <c r="R140" t="s">
        <v>196</v>
      </c>
      <c r="V140" t="s">
        <v>816</v>
      </c>
      <c r="AH140" t="s">
        <v>199</v>
      </c>
      <c r="AY140" t="s">
        <v>817</v>
      </c>
      <c r="BA140">
        <v>32</v>
      </c>
      <c r="BB140">
        <v>59</v>
      </c>
      <c r="BC140">
        <v>1953</v>
      </c>
      <c r="BD140">
        <v>2</v>
      </c>
      <c r="BT140" t="s">
        <v>201</v>
      </c>
      <c r="BU140" t="s">
        <v>202</v>
      </c>
      <c r="BV140" t="s">
        <v>203</v>
      </c>
      <c r="BY140" t="s">
        <v>604</v>
      </c>
      <c r="CK140">
        <v>-26.744240000000001</v>
      </c>
      <c r="CL140">
        <v>150.62610000000001</v>
      </c>
      <c r="CM140" t="s">
        <v>205</v>
      </c>
      <c r="CN140">
        <v>3600</v>
      </c>
      <c r="DZ140" t="s">
        <v>223</v>
      </c>
      <c r="EB140">
        <v>1971</v>
      </c>
      <c r="EH140" t="s">
        <v>266</v>
      </c>
      <c r="EI140" t="s">
        <v>267</v>
      </c>
      <c r="EJ140" t="s">
        <v>267</v>
      </c>
      <c r="ER140" t="s">
        <v>209</v>
      </c>
      <c r="ES140" t="s">
        <v>210</v>
      </c>
      <c r="ET140" t="s">
        <v>240</v>
      </c>
      <c r="EU140" t="s">
        <v>268</v>
      </c>
      <c r="EV140" t="s">
        <v>269</v>
      </c>
      <c r="EW140" t="s">
        <v>270</v>
      </c>
      <c r="FA140" t="s">
        <v>168</v>
      </c>
      <c r="FC140" t="s">
        <v>271</v>
      </c>
      <c r="FD140" t="s">
        <v>272</v>
      </c>
      <c r="FM140" t="s">
        <v>267</v>
      </c>
      <c r="FY140" t="s">
        <v>818</v>
      </c>
    </row>
    <row r="141" spans="1:191" x14ac:dyDescent="0.35">
      <c r="A141" t="s">
        <v>191</v>
      </c>
      <c r="B141" t="s">
        <v>192</v>
      </c>
      <c r="F141" t="s">
        <v>193</v>
      </c>
      <c r="M141">
        <v>8000</v>
      </c>
      <c r="P141" t="s">
        <v>312</v>
      </c>
      <c r="Q141" t="s">
        <v>313</v>
      </c>
      <c r="R141" t="s">
        <v>196</v>
      </c>
      <c r="V141" t="s">
        <v>819</v>
      </c>
      <c r="AA141">
        <v>1</v>
      </c>
      <c r="AB141" t="s">
        <v>198</v>
      </c>
      <c r="AH141" t="s">
        <v>199</v>
      </c>
      <c r="BT141" t="s">
        <v>201</v>
      </c>
      <c r="BU141" t="s">
        <v>202</v>
      </c>
      <c r="BV141" t="s">
        <v>203</v>
      </c>
      <c r="BY141" t="s">
        <v>820</v>
      </c>
      <c r="CK141">
        <v>-26.460170000000002</v>
      </c>
      <c r="CL141">
        <v>149.92129</v>
      </c>
      <c r="CM141" t="s">
        <v>205</v>
      </c>
      <c r="CN141">
        <v>100</v>
      </c>
      <c r="DZ141" t="s">
        <v>206</v>
      </c>
      <c r="EB141">
        <v>33650</v>
      </c>
      <c r="EH141" t="s">
        <v>821</v>
      </c>
      <c r="EI141" t="s">
        <v>822</v>
      </c>
      <c r="EJ141" t="s">
        <v>822</v>
      </c>
      <c r="ER141" t="s">
        <v>209</v>
      </c>
      <c r="ES141" t="s">
        <v>823</v>
      </c>
      <c r="ET141" t="s">
        <v>824</v>
      </c>
      <c r="EU141" t="s">
        <v>825</v>
      </c>
      <c r="EV141" t="s">
        <v>826</v>
      </c>
      <c r="EW141" t="s">
        <v>827</v>
      </c>
      <c r="FA141" t="s">
        <v>168</v>
      </c>
      <c r="FC141" t="s">
        <v>828</v>
      </c>
      <c r="FD141" t="s">
        <v>829</v>
      </c>
      <c r="FM141" t="s">
        <v>822</v>
      </c>
      <c r="FY141" t="s">
        <v>830</v>
      </c>
    </row>
    <row r="142" spans="1:191" x14ac:dyDescent="0.35">
      <c r="A142" t="s">
        <v>191</v>
      </c>
      <c r="B142" t="s">
        <v>192</v>
      </c>
      <c r="F142" t="s">
        <v>193</v>
      </c>
      <c r="M142">
        <v>1136</v>
      </c>
      <c r="P142" t="s">
        <v>492</v>
      </c>
      <c r="Q142" t="s">
        <v>219</v>
      </c>
      <c r="R142" t="s">
        <v>196</v>
      </c>
      <c r="V142" t="s">
        <v>831</v>
      </c>
      <c r="AH142" t="s">
        <v>199</v>
      </c>
      <c r="AY142" t="s">
        <v>494</v>
      </c>
      <c r="BA142">
        <v>1</v>
      </c>
      <c r="BB142">
        <v>365</v>
      </c>
      <c r="BC142">
        <v>1885</v>
      </c>
      <c r="BT142" t="s">
        <v>201</v>
      </c>
      <c r="BU142" t="s">
        <v>202</v>
      </c>
      <c r="BV142" t="s">
        <v>203</v>
      </c>
      <c r="BY142" t="s">
        <v>495</v>
      </c>
      <c r="CK142">
        <v>-26.74841</v>
      </c>
      <c r="CL142">
        <v>150.63444000000001</v>
      </c>
      <c r="CM142" t="s">
        <v>205</v>
      </c>
      <c r="CN142">
        <v>10000</v>
      </c>
      <c r="DZ142" t="s">
        <v>223</v>
      </c>
      <c r="EB142">
        <v>1149</v>
      </c>
      <c r="EH142" t="s">
        <v>439</v>
      </c>
      <c r="EI142" t="s">
        <v>440</v>
      </c>
      <c r="EJ142" t="s">
        <v>440</v>
      </c>
      <c r="ER142" t="s">
        <v>209</v>
      </c>
      <c r="ES142" t="s">
        <v>210</v>
      </c>
      <c r="ET142" t="s">
        <v>240</v>
      </c>
      <c r="EU142" t="s">
        <v>333</v>
      </c>
      <c r="EV142" t="s">
        <v>441</v>
      </c>
      <c r="EW142" t="s">
        <v>442</v>
      </c>
      <c r="FA142" t="s">
        <v>168</v>
      </c>
      <c r="FC142" t="s">
        <v>443</v>
      </c>
      <c r="FD142" t="s">
        <v>444</v>
      </c>
      <c r="FM142" t="s">
        <v>440</v>
      </c>
      <c r="FY142" t="s">
        <v>832</v>
      </c>
    </row>
    <row r="143" spans="1:191" x14ac:dyDescent="0.35">
      <c r="A143" t="s">
        <v>191</v>
      </c>
      <c r="B143" t="s">
        <v>192</v>
      </c>
      <c r="F143" t="s">
        <v>193</v>
      </c>
      <c r="M143">
        <v>103</v>
      </c>
      <c r="P143" t="s">
        <v>358</v>
      </c>
      <c r="Q143" t="s">
        <v>195</v>
      </c>
      <c r="R143" t="s">
        <v>196</v>
      </c>
      <c r="V143" t="s">
        <v>833</v>
      </c>
      <c r="AA143">
        <v>40</v>
      </c>
      <c r="AB143" t="s">
        <v>360</v>
      </c>
      <c r="AH143" t="s">
        <v>199</v>
      </c>
      <c r="AY143" t="s">
        <v>834</v>
      </c>
      <c r="BA143">
        <v>65</v>
      </c>
      <c r="BB143">
        <v>65</v>
      </c>
      <c r="BC143">
        <v>2012</v>
      </c>
      <c r="BD143">
        <v>3</v>
      </c>
      <c r="BE143">
        <v>5</v>
      </c>
      <c r="BT143" t="s">
        <v>201</v>
      </c>
      <c r="BU143" t="s">
        <v>202</v>
      </c>
      <c r="BV143" t="s">
        <v>203</v>
      </c>
      <c r="BY143" t="s">
        <v>362</v>
      </c>
      <c r="CK143">
        <v>-26.915109999999999</v>
      </c>
      <c r="CL143">
        <v>150.27318</v>
      </c>
      <c r="CM143" t="s">
        <v>205</v>
      </c>
      <c r="CN143">
        <v>50</v>
      </c>
      <c r="DZ143" t="s">
        <v>206</v>
      </c>
      <c r="EB143">
        <v>9</v>
      </c>
      <c r="EH143" t="s">
        <v>571</v>
      </c>
      <c r="EI143" t="s">
        <v>572</v>
      </c>
      <c r="EJ143" t="s">
        <v>572</v>
      </c>
      <c r="ER143" t="s">
        <v>209</v>
      </c>
      <c r="ES143" t="s">
        <v>573</v>
      </c>
      <c r="ET143" t="s">
        <v>574</v>
      </c>
      <c r="EU143" t="s">
        <v>575</v>
      </c>
      <c r="EV143" t="s">
        <v>576</v>
      </c>
      <c r="EW143" t="s">
        <v>577</v>
      </c>
      <c r="FA143" t="s">
        <v>168</v>
      </c>
      <c r="FC143" t="s">
        <v>578</v>
      </c>
      <c r="FD143" t="s">
        <v>579</v>
      </c>
      <c r="FM143" t="s">
        <v>572</v>
      </c>
      <c r="FY143" t="s">
        <v>835</v>
      </c>
    </row>
    <row r="144" spans="1:191" x14ac:dyDescent="0.35">
      <c r="A144" t="s">
        <v>836</v>
      </c>
      <c r="B144" t="s">
        <v>837</v>
      </c>
      <c r="C144" t="s">
        <v>838</v>
      </c>
      <c r="D144" t="s">
        <v>839</v>
      </c>
      <c r="F144" t="s">
        <v>840</v>
      </c>
      <c r="G144" t="s">
        <v>841</v>
      </c>
      <c r="J144" t="s">
        <v>842</v>
      </c>
      <c r="N144" t="s">
        <v>843</v>
      </c>
      <c r="O144" t="s">
        <v>844</v>
      </c>
      <c r="P144" t="s">
        <v>845</v>
      </c>
      <c r="R144" t="s">
        <v>846</v>
      </c>
      <c r="U144" t="s">
        <v>847</v>
      </c>
      <c r="V144" t="s">
        <v>842</v>
      </c>
      <c r="W144">
        <v>289480824</v>
      </c>
      <c r="Y144" t="s">
        <v>841</v>
      </c>
      <c r="AH144" t="s">
        <v>199</v>
      </c>
      <c r="AY144" t="s">
        <v>848</v>
      </c>
      <c r="AZ144" t="s">
        <v>849</v>
      </c>
      <c r="BA144">
        <v>165</v>
      </c>
      <c r="BB144">
        <v>165</v>
      </c>
      <c r="BC144">
        <v>2025</v>
      </c>
      <c r="BD144">
        <v>6</v>
      </c>
      <c r="BE144">
        <v>14</v>
      </c>
      <c r="BF144" t="s">
        <v>850</v>
      </c>
      <c r="BT144" t="s">
        <v>201</v>
      </c>
      <c r="BU144" t="s">
        <v>202</v>
      </c>
      <c r="BV144" t="s">
        <v>203</v>
      </c>
      <c r="BZ144" t="s">
        <v>851</v>
      </c>
      <c r="CK144">
        <v>-26.719836000000001</v>
      </c>
      <c r="CL144">
        <v>150.26477600000001</v>
      </c>
      <c r="CM144" t="s">
        <v>205</v>
      </c>
      <c r="CN144">
        <v>48</v>
      </c>
      <c r="DZ144" t="s">
        <v>852</v>
      </c>
      <c r="EB144">
        <v>42983</v>
      </c>
      <c r="EH144" t="s">
        <v>224</v>
      </c>
      <c r="EI144" t="s">
        <v>225</v>
      </c>
      <c r="EJ144" t="s">
        <v>225</v>
      </c>
      <c r="ER144" t="s">
        <v>209</v>
      </c>
      <c r="ES144" t="s">
        <v>210</v>
      </c>
      <c r="ET144" t="s">
        <v>211</v>
      </c>
      <c r="EU144" t="s">
        <v>226</v>
      </c>
      <c r="EV144" t="s">
        <v>227</v>
      </c>
      <c r="EW144" t="s">
        <v>228</v>
      </c>
      <c r="FA144" t="s">
        <v>168</v>
      </c>
      <c r="FC144" t="s">
        <v>229</v>
      </c>
      <c r="FD144" t="s">
        <v>230</v>
      </c>
      <c r="FM144" t="s">
        <v>225</v>
      </c>
      <c r="FY144" t="s">
        <v>853</v>
      </c>
      <c r="GI144" t="s">
        <v>838</v>
      </c>
    </row>
    <row r="145" spans="1:191" x14ac:dyDescent="0.35">
      <c r="A145" t="s">
        <v>836</v>
      </c>
      <c r="B145" t="s">
        <v>837</v>
      </c>
      <c r="C145" t="s">
        <v>854</v>
      </c>
      <c r="D145" t="s">
        <v>855</v>
      </c>
      <c r="F145" t="s">
        <v>840</v>
      </c>
      <c r="G145" t="s">
        <v>856</v>
      </c>
      <c r="J145" t="s">
        <v>857</v>
      </c>
      <c r="N145" t="s">
        <v>843</v>
      </c>
      <c r="O145" t="s">
        <v>844</v>
      </c>
      <c r="P145" t="s">
        <v>858</v>
      </c>
      <c r="R145" t="s">
        <v>846</v>
      </c>
      <c r="V145" t="s">
        <v>857</v>
      </c>
      <c r="W145">
        <v>281725742</v>
      </c>
      <c r="Y145" t="s">
        <v>856</v>
      </c>
      <c r="AH145" t="s">
        <v>199</v>
      </c>
      <c r="AY145" t="s">
        <v>859</v>
      </c>
      <c r="AZ145" t="s">
        <v>860</v>
      </c>
      <c r="BA145">
        <v>137</v>
      </c>
      <c r="BB145">
        <v>137</v>
      </c>
      <c r="BC145">
        <v>2025</v>
      </c>
      <c r="BD145">
        <v>5</v>
      </c>
      <c r="BE145">
        <v>17</v>
      </c>
      <c r="BF145" t="s">
        <v>861</v>
      </c>
      <c r="BT145" t="s">
        <v>201</v>
      </c>
      <c r="BU145" t="s">
        <v>202</v>
      </c>
      <c r="BV145" t="s">
        <v>203</v>
      </c>
      <c r="BZ145" t="s">
        <v>862</v>
      </c>
      <c r="CK145">
        <v>-26.086243</v>
      </c>
      <c r="CL145">
        <v>150.11162300000001</v>
      </c>
      <c r="CM145" t="s">
        <v>205</v>
      </c>
      <c r="CN145">
        <v>29891</v>
      </c>
      <c r="DT145">
        <v>633394816</v>
      </c>
      <c r="DW145" t="s">
        <v>856</v>
      </c>
      <c r="DX145" t="s">
        <v>863</v>
      </c>
      <c r="DZ145" t="s">
        <v>864</v>
      </c>
      <c r="EB145">
        <v>42783</v>
      </c>
      <c r="EH145" t="s">
        <v>452</v>
      </c>
      <c r="EI145" t="s">
        <v>454</v>
      </c>
      <c r="EJ145" t="s">
        <v>454</v>
      </c>
      <c r="ER145" t="s">
        <v>209</v>
      </c>
      <c r="ES145" t="s">
        <v>210</v>
      </c>
      <c r="ET145" t="s">
        <v>211</v>
      </c>
      <c r="EU145" t="s">
        <v>226</v>
      </c>
      <c r="EV145" t="s">
        <v>455</v>
      </c>
      <c r="EW145" t="s">
        <v>456</v>
      </c>
      <c r="FA145" t="s">
        <v>168</v>
      </c>
      <c r="FC145" t="s">
        <v>457</v>
      </c>
      <c r="FD145" t="s">
        <v>458</v>
      </c>
      <c r="FM145" t="s">
        <v>454</v>
      </c>
      <c r="FY145" t="s">
        <v>865</v>
      </c>
      <c r="GI145" t="s">
        <v>854</v>
      </c>
    </row>
    <row r="146" spans="1:191" x14ac:dyDescent="0.35">
      <c r="A146" t="s">
        <v>836</v>
      </c>
      <c r="B146" t="s">
        <v>837</v>
      </c>
      <c r="C146" t="s">
        <v>866</v>
      </c>
      <c r="D146" t="s">
        <v>867</v>
      </c>
      <c r="F146" t="s">
        <v>840</v>
      </c>
      <c r="G146" t="s">
        <v>868</v>
      </c>
      <c r="J146" t="s">
        <v>869</v>
      </c>
      <c r="N146" t="s">
        <v>843</v>
      </c>
      <c r="O146" t="s">
        <v>844</v>
      </c>
      <c r="P146" t="s">
        <v>858</v>
      </c>
      <c r="R146" t="s">
        <v>846</v>
      </c>
      <c r="V146" t="s">
        <v>869</v>
      </c>
      <c r="W146">
        <v>262229306</v>
      </c>
      <c r="Y146" t="s">
        <v>868</v>
      </c>
      <c r="AH146" t="s">
        <v>199</v>
      </c>
      <c r="AY146" t="s">
        <v>870</v>
      </c>
      <c r="AZ146" t="s">
        <v>871</v>
      </c>
      <c r="BA146">
        <v>229</v>
      </c>
      <c r="BB146">
        <v>229</v>
      </c>
      <c r="BC146">
        <v>2013</v>
      </c>
      <c r="BD146">
        <v>8</v>
      </c>
      <c r="BE146">
        <v>17</v>
      </c>
      <c r="BF146" s="2">
        <v>41503.458333333336</v>
      </c>
      <c r="BT146" t="s">
        <v>201</v>
      </c>
      <c r="BU146" t="s">
        <v>202</v>
      </c>
      <c r="BV146" t="s">
        <v>203</v>
      </c>
      <c r="BZ146" t="s">
        <v>872</v>
      </c>
      <c r="CK146">
        <v>-26.937971000000001</v>
      </c>
      <c r="CL146">
        <v>150.50555299999999</v>
      </c>
      <c r="CM146" t="s">
        <v>205</v>
      </c>
      <c r="CN146">
        <v>1953</v>
      </c>
      <c r="DT146">
        <v>593898492</v>
      </c>
      <c r="DW146" t="s">
        <v>868</v>
      </c>
      <c r="DX146" t="s">
        <v>873</v>
      </c>
      <c r="DZ146" t="s">
        <v>864</v>
      </c>
      <c r="EB146">
        <v>42983</v>
      </c>
      <c r="EH146" t="s">
        <v>224</v>
      </c>
      <c r="EI146" t="s">
        <v>225</v>
      </c>
      <c r="EJ146" t="s">
        <v>225</v>
      </c>
      <c r="ER146" t="s">
        <v>209</v>
      </c>
      <c r="ES146" t="s">
        <v>210</v>
      </c>
      <c r="ET146" t="s">
        <v>211</v>
      </c>
      <c r="EU146" t="s">
        <v>226</v>
      </c>
      <c r="EV146" t="s">
        <v>227</v>
      </c>
      <c r="EW146" t="s">
        <v>228</v>
      </c>
      <c r="FA146" t="s">
        <v>168</v>
      </c>
      <c r="FC146" t="s">
        <v>229</v>
      </c>
      <c r="FD146" t="s">
        <v>230</v>
      </c>
      <c r="FM146" t="s">
        <v>225</v>
      </c>
      <c r="FY146" t="s">
        <v>874</v>
      </c>
      <c r="GI146" t="s">
        <v>866</v>
      </c>
    </row>
    <row r="147" spans="1:191" x14ac:dyDescent="0.35">
      <c r="A147" t="s">
        <v>836</v>
      </c>
      <c r="B147" t="s">
        <v>837</v>
      </c>
      <c r="C147" t="s">
        <v>875</v>
      </c>
      <c r="D147" t="s">
        <v>876</v>
      </c>
      <c r="F147" t="s">
        <v>840</v>
      </c>
      <c r="G147" t="s">
        <v>877</v>
      </c>
      <c r="J147" t="s">
        <v>878</v>
      </c>
      <c r="N147" t="s">
        <v>843</v>
      </c>
      <c r="O147" t="s">
        <v>844</v>
      </c>
      <c r="P147" t="s">
        <v>858</v>
      </c>
      <c r="R147" t="s">
        <v>846</v>
      </c>
      <c r="U147" t="s">
        <v>879</v>
      </c>
      <c r="V147" t="s">
        <v>878</v>
      </c>
      <c r="W147">
        <v>202375105</v>
      </c>
      <c r="Y147" t="s">
        <v>877</v>
      </c>
      <c r="AD147" t="s">
        <v>880</v>
      </c>
      <c r="AH147" t="s">
        <v>199</v>
      </c>
      <c r="AO147" t="s">
        <v>881</v>
      </c>
      <c r="AY147" t="s">
        <v>882</v>
      </c>
      <c r="BA147">
        <v>234</v>
      </c>
      <c r="BB147">
        <v>234</v>
      </c>
      <c r="BC147">
        <v>2023</v>
      </c>
      <c r="BD147">
        <v>8</v>
      </c>
      <c r="BE147">
        <v>22</v>
      </c>
      <c r="BF147" s="3">
        <v>45160</v>
      </c>
      <c r="BT147" t="s">
        <v>201</v>
      </c>
      <c r="BU147" t="s">
        <v>202</v>
      </c>
      <c r="BV147" t="s">
        <v>203</v>
      </c>
      <c r="BZ147" t="s">
        <v>883</v>
      </c>
      <c r="CK147">
        <v>-26.720226</v>
      </c>
      <c r="CL147">
        <v>150.67257000000001</v>
      </c>
      <c r="CM147" t="s">
        <v>205</v>
      </c>
      <c r="CN147">
        <v>1884</v>
      </c>
      <c r="DT147">
        <v>459628394</v>
      </c>
      <c r="DW147" t="s">
        <v>877</v>
      </c>
      <c r="DX147" t="s">
        <v>884</v>
      </c>
      <c r="DZ147" t="s">
        <v>864</v>
      </c>
      <c r="EB147">
        <v>42983</v>
      </c>
      <c r="EH147" t="s">
        <v>224</v>
      </c>
      <c r="EI147" t="s">
        <v>225</v>
      </c>
      <c r="EJ147" t="s">
        <v>225</v>
      </c>
      <c r="ER147" t="s">
        <v>209</v>
      </c>
      <c r="ES147" t="s">
        <v>210</v>
      </c>
      <c r="ET147" t="s">
        <v>211</v>
      </c>
      <c r="EU147" t="s">
        <v>226</v>
      </c>
      <c r="EV147" t="s">
        <v>227</v>
      </c>
      <c r="EW147" t="s">
        <v>228</v>
      </c>
      <c r="FA147" t="s">
        <v>168</v>
      </c>
      <c r="FC147" t="s">
        <v>229</v>
      </c>
      <c r="FD147" t="s">
        <v>230</v>
      </c>
      <c r="FM147" t="s">
        <v>225</v>
      </c>
      <c r="FY147" t="s">
        <v>885</v>
      </c>
      <c r="GI147" t="s">
        <v>875</v>
      </c>
    </row>
    <row r="148" spans="1:191" x14ac:dyDescent="0.35">
      <c r="A148" t="s">
        <v>836</v>
      </c>
      <c r="B148" t="s">
        <v>837</v>
      </c>
      <c r="C148" t="s">
        <v>886</v>
      </c>
      <c r="D148" t="s">
        <v>887</v>
      </c>
      <c r="F148" t="s">
        <v>840</v>
      </c>
      <c r="G148" t="s">
        <v>888</v>
      </c>
      <c r="J148" t="s">
        <v>889</v>
      </c>
      <c r="N148" t="s">
        <v>843</v>
      </c>
      <c r="O148" t="s">
        <v>844</v>
      </c>
      <c r="P148" t="s">
        <v>858</v>
      </c>
      <c r="R148" t="s">
        <v>846</v>
      </c>
      <c r="T148" t="s">
        <v>890</v>
      </c>
      <c r="V148" t="s">
        <v>889</v>
      </c>
      <c r="W148">
        <v>94186429</v>
      </c>
      <c r="Y148" t="s">
        <v>888</v>
      </c>
      <c r="AH148" t="s">
        <v>199</v>
      </c>
      <c r="AY148" t="s">
        <v>891</v>
      </c>
      <c r="AZ148" t="s">
        <v>892</v>
      </c>
      <c r="BA148">
        <v>247</v>
      </c>
      <c r="BB148">
        <v>247</v>
      </c>
      <c r="BC148">
        <v>2021</v>
      </c>
      <c r="BD148">
        <v>9</v>
      </c>
      <c r="BE148">
        <v>4</v>
      </c>
      <c r="BF148" t="s">
        <v>893</v>
      </c>
      <c r="BT148" t="s">
        <v>201</v>
      </c>
      <c r="BU148" t="s">
        <v>202</v>
      </c>
      <c r="BV148" t="s">
        <v>203</v>
      </c>
      <c r="CK148">
        <v>-26.1</v>
      </c>
      <c r="CL148">
        <v>150.5</v>
      </c>
      <c r="CM148" t="s">
        <v>205</v>
      </c>
      <c r="CN148">
        <v>2000</v>
      </c>
      <c r="DT148">
        <v>205609637</v>
      </c>
      <c r="DW148" t="s">
        <v>888</v>
      </c>
      <c r="DX148" t="s">
        <v>894</v>
      </c>
      <c r="DZ148" t="s">
        <v>864</v>
      </c>
      <c r="EB148">
        <v>14093</v>
      </c>
      <c r="EH148" t="s">
        <v>895</v>
      </c>
      <c r="EI148" t="s">
        <v>896</v>
      </c>
      <c r="EJ148" t="s">
        <v>897</v>
      </c>
      <c r="ER148" t="s">
        <v>209</v>
      </c>
      <c r="ES148" t="s">
        <v>210</v>
      </c>
      <c r="ET148" t="s">
        <v>240</v>
      </c>
      <c r="EU148" t="s">
        <v>241</v>
      </c>
      <c r="EV148" t="s">
        <v>898</v>
      </c>
      <c r="EW148" t="s">
        <v>899</v>
      </c>
      <c r="FA148" t="s">
        <v>168</v>
      </c>
      <c r="FC148" t="s">
        <v>900</v>
      </c>
      <c r="FD148" t="s">
        <v>901</v>
      </c>
      <c r="FM148" t="s">
        <v>896</v>
      </c>
      <c r="FY148" t="s">
        <v>902</v>
      </c>
      <c r="GI148" t="s">
        <v>886</v>
      </c>
    </row>
    <row r="149" spans="1:191" x14ac:dyDescent="0.35">
      <c r="A149" t="s">
        <v>836</v>
      </c>
      <c r="B149" t="s">
        <v>837</v>
      </c>
      <c r="C149" t="s">
        <v>903</v>
      </c>
      <c r="D149" t="s">
        <v>904</v>
      </c>
      <c r="F149" t="s">
        <v>840</v>
      </c>
      <c r="G149" t="s">
        <v>905</v>
      </c>
      <c r="J149" t="s">
        <v>906</v>
      </c>
      <c r="N149" t="s">
        <v>843</v>
      </c>
      <c r="O149" t="s">
        <v>844</v>
      </c>
      <c r="P149" t="s">
        <v>858</v>
      </c>
      <c r="R149" t="s">
        <v>846</v>
      </c>
      <c r="U149" t="s">
        <v>907</v>
      </c>
      <c r="V149" t="s">
        <v>906</v>
      </c>
      <c r="W149">
        <v>345581657</v>
      </c>
      <c r="Y149" t="s">
        <v>905</v>
      </c>
      <c r="AH149" t="s">
        <v>199</v>
      </c>
      <c r="AO149" t="s">
        <v>908</v>
      </c>
      <c r="AY149" t="s">
        <v>909</v>
      </c>
      <c r="AZ149" t="s">
        <v>910</v>
      </c>
      <c r="BA149">
        <v>80</v>
      </c>
      <c r="BB149">
        <v>80</v>
      </c>
      <c r="BC149">
        <v>2026</v>
      </c>
      <c r="BD149">
        <v>3</v>
      </c>
      <c r="BE149">
        <v>21</v>
      </c>
      <c r="BF149" s="2">
        <v>46102.319664351853</v>
      </c>
      <c r="BT149" t="s">
        <v>201</v>
      </c>
      <c r="BU149" t="s">
        <v>202</v>
      </c>
      <c r="BV149" t="s">
        <v>203</v>
      </c>
      <c r="BZ149" t="s">
        <v>911</v>
      </c>
      <c r="CK149">
        <v>-26.720041999999999</v>
      </c>
      <c r="CL149">
        <v>150.69826599999999</v>
      </c>
      <c r="CM149" t="s">
        <v>205</v>
      </c>
      <c r="CN149">
        <v>94</v>
      </c>
      <c r="DT149">
        <v>780002004</v>
      </c>
      <c r="DW149" t="s">
        <v>905</v>
      </c>
      <c r="DX149" t="s">
        <v>912</v>
      </c>
      <c r="DZ149" t="s">
        <v>864</v>
      </c>
      <c r="EB149">
        <v>42983</v>
      </c>
      <c r="EH149" t="s">
        <v>224</v>
      </c>
      <c r="EI149" t="s">
        <v>225</v>
      </c>
      <c r="EJ149" t="s">
        <v>225</v>
      </c>
      <c r="ER149" t="s">
        <v>209</v>
      </c>
      <c r="ES149" t="s">
        <v>210</v>
      </c>
      <c r="ET149" t="s">
        <v>211</v>
      </c>
      <c r="EU149" t="s">
        <v>226</v>
      </c>
      <c r="EV149" t="s">
        <v>227</v>
      </c>
      <c r="EW149" t="s">
        <v>228</v>
      </c>
      <c r="FA149" t="s">
        <v>168</v>
      </c>
      <c r="FC149" t="s">
        <v>229</v>
      </c>
      <c r="FD149" t="s">
        <v>230</v>
      </c>
      <c r="FM149" t="s">
        <v>225</v>
      </c>
      <c r="FY149" t="s">
        <v>913</v>
      </c>
      <c r="GI149" t="s">
        <v>903</v>
      </c>
    </row>
    <row r="150" spans="1:191" x14ac:dyDescent="0.35">
      <c r="A150" t="s">
        <v>836</v>
      </c>
      <c r="B150" t="s">
        <v>837</v>
      </c>
      <c r="C150" t="s">
        <v>914</v>
      </c>
      <c r="D150" t="s">
        <v>915</v>
      </c>
      <c r="F150" t="s">
        <v>840</v>
      </c>
      <c r="G150" t="s">
        <v>877</v>
      </c>
      <c r="J150" t="s">
        <v>916</v>
      </c>
      <c r="N150" t="s">
        <v>843</v>
      </c>
      <c r="O150" t="s">
        <v>844</v>
      </c>
      <c r="P150" t="s">
        <v>858</v>
      </c>
      <c r="R150" t="s">
        <v>846</v>
      </c>
      <c r="U150" t="s">
        <v>879</v>
      </c>
      <c r="V150" t="s">
        <v>916</v>
      </c>
      <c r="W150">
        <v>202374145</v>
      </c>
      <c r="Y150" t="s">
        <v>877</v>
      </c>
      <c r="AD150" t="s">
        <v>880</v>
      </c>
      <c r="AH150" t="s">
        <v>199</v>
      </c>
      <c r="AO150" t="s">
        <v>917</v>
      </c>
      <c r="AY150" t="s">
        <v>918</v>
      </c>
      <c r="BA150">
        <v>319</v>
      </c>
      <c r="BB150">
        <v>319</v>
      </c>
      <c r="BC150">
        <v>2023</v>
      </c>
      <c r="BD150">
        <v>11</v>
      </c>
      <c r="BE150">
        <v>15</v>
      </c>
      <c r="BF150" s="3">
        <v>45245</v>
      </c>
      <c r="BT150" t="s">
        <v>201</v>
      </c>
      <c r="BU150" t="s">
        <v>202</v>
      </c>
      <c r="BV150" t="s">
        <v>203</v>
      </c>
      <c r="BZ150" t="s">
        <v>883</v>
      </c>
      <c r="CK150">
        <v>-26.718540000000001</v>
      </c>
      <c r="CL150">
        <v>150.67454499999999</v>
      </c>
      <c r="CM150" t="s">
        <v>205</v>
      </c>
      <c r="CN150">
        <v>1990</v>
      </c>
      <c r="DT150">
        <v>459625394</v>
      </c>
      <c r="DW150" t="s">
        <v>877</v>
      </c>
      <c r="DX150" t="s">
        <v>919</v>
      </c>
      <c r="DZ150" t="s">
        <v>864</v>
      </c>
      <c r="EB150">
        <v>42983</v>
      </c>
      <c r="EH150" t="s">
        <v>224</v>
      </c>
      <c r="EI150" t="s">
        <v>225</v>
      </c>
      <c r="EJ150" t="s">
        <v>225</v>
      </c>
      <c r="ER150" t="s">
        <v>209</v>
      </c>
      <c r="ES150" t="s">
        <v>210</v>
      </c>
      <c r="ET150" t="s">
        <v>211</v>
      </c>
      <c r="EU150" t="s">
        <v>226</v>
      </c>
      <c r="EV150" t="s">
        <v>227</v>
      </c>
      <c r="EW150" t="s">
        <v>228</v>
      </c>
      <c r="FA150" t="s">
        <v>168</v>
      </c>
      <c r="FC150" t="s">
        <v>229</v>
      </c>
      <c r="FD150" t="s">
        <v>230</v>
      </c>
      <c r="FM150" t="s">
        <v>225</v>
      </c>
      <c r="FY150" t="s">
        <v>920</v>
      </c>
      <c r="GI150" t="s">
        <v>914</v>
      </c>
    </row>
    <row r="151" spans="1:191" x14ac:dyDescent="0.35">
      <c r="A151" t="s">
        <v>836</v>
      </c>
      <c r="B151" t="s">
        <v>837</v>
      </c>
      <c r="C151" t="s">
        <v>921</v>
      </c>
      <c r="D151" t="s">
        <v>922</v>
      </c>
      <c r="F151" t="s">
        <v>840</v>
      </c>
      <c r="G151" t="s">
        <v>856</v>
      </c>
      <c r="J151" t="s">
        <v>923</v>
      </c>
      <c r="N151" t="s">
        <v>843</v>
      </c>
      <c r="O151" t="s">
        <v>844</v>
      </c>
      <c r="P151" t="s">
        <v>858</v>
      </c>
      <c r="R151" t="s">
        <v>846</v>
      </c>
      <c r="V151" t="s">
        <v>923</v>
      </c>
      <c r="W151">
        <v>281722800</v>
      </c>
      <c r="Y151" t="s">
        <v>856</v>
      </c>
      <c r="AH151" t="s">
        <v>199</v>
      </c>
      <c r="AY151" t="s">
        <v>924</v>
      </c>
      <c r="AZ151" t="s">
        <v>925</v>
      </c>
      <c r="BA151">
        <v>137</v>
      </c>
      <c r="BB151">
        <v>137</v>
      </c>
      <c r="BC151">
        <v>2025</v>
      </c>
      <c r="BD151">
        <v>5</v>
      </c>
      <c r="BE151">
        <v>17</v>
      </c>
      <c r="BF151" t="s">
        <v>926</v>
      </c>
      <c r="BT151" t="s">
        <v>201</v>
      </c>
      <c r="BU151" t="s">
        <v>202</v>
      </c>
      <c r="BV151" t="s">
        <v>203</v>
      </c>
      <c r="BZ151" t="s">
        <v>862</v>
      </c>
      <c r="CK151">
        <v>-26.144317999999998</v>
      </c>
      <c r="CL151">
        <v>150.15846099999999</v>
      </c>
      <c r="CM151" t="s">
        <v>205</v>
      </c>
      <c r="CN151">
        <v>29891</v>
      </c>
      <c r="DT151">
        <v>633388859</v>
      </c>
      <c r="DW151" t="s">
        <v>856</v>
      </c>
      <c r="DX151" t="s">
        <v>927</v>
      </c>
      <c r="DZ151" t="s">
        <v>864</v>
      </c>
      <c r="EB151">
        <v>42783</v>
      </c>
      <c r="EH151" t="s">
        <v>452</v>
      </c>
      <c r="EI151" t="s">
        <v>454</v>
      </c>
      <c r="EJ151" t="s">
        <v>454</v>
      </c>
      <c r="ER151" t="s">
        <v>209</v>
      </c>
      <c r="ES151" t="s">
        <v>210</v>
      </c>
      <c r="ET151" t="s">
        <v>211</v>
      </c>
      <c r="EU151" t="s">
        <v>226</v>
      </c>
      <c r="EV151" t="s">
        <v>455</v>
      </c>
      <c r="EW151" t="s">
        <v>456</v>
      </c>
      <c r="FA151" t="s">
        <v>168</v>
      </c>
      <c r="FC151" t="s">
        <v>457</v>
      </c>
      <c r="FD151" t="s">
        <v>458</v>
      </c>
      <c r="FM151" t="s">
        <v>454</v>
      </c>
      <c r="FY151" t="s">
        <v>928</v>
      </c>
      <c r="GI151" t="s">
        <v>921</v>
      </c>
    </row>
    <row r="152" spans="1:191" x14ac:dyDescent="0.35">
      <c r="A152" t="s">
        <v>836</v>
      </c>
      <c r="B152" t="s">
        <v>837</v>
      </c>
      <c r="C152" t="s">
        <v>929</v>
      </c>
      <c r="D152" t="s">
        <v>930</v>
      </c>
      <c r="F152" t="s">
        <v>840</v>
      </c>
      <c r="G152" t="s">
        <v>868</v>
      </c>
      <c r="J152" t="s">
        <v>931</v>
      </c>
      <c r="N152" t="s">
        <v>843</v>
      </c>
      <c r="O152" t="s">
        <v>844</v>
      </c>
      <c r="P152" t="s">
        <v>858</v>
      </c>
      <c r="R152" t="s">
        <v>846</v>
      </c>
      <c r="V152" t="s">
        <v>931</v>
      </c>
      <c r="W152">
        <v>103621947</v>
      </c>
      <c r="Y152" t="s">
        <v>868</v>
      </c>
      <c r="AH152" t="s">
        <v>199</v>
      </c>
      <c r="AO152" t="s">
        <v>932</v>
      </c>
      <c r="AY152" t="s">
        <v>933</v>
      </c>
      <c r="AZ152" t="s">
        <v>934</v>
      </c>
      <c r="BA152">
        <v>279</v>
      </c>
      <c r="BB152">
        <v>279</v>
      </c>
      <c r="BC152">
        <v>2013</v>
      </c>
      <c r="BD152">
        <v>10</v>
      </c>
      <c r="BE152">
        <v>6</v>
      </c>
      <c r="BF152" t="s">
        <v>935</v>
      </c>
      <c r="BT152" t="s">
        <v>201</v>
      </c>
      <c r="BU152" t="s">
        <v>202</v>
      </c>
      <c r="BV152" t="s">
        <v>203</v>
      </c>
      <c r="BZ152" t="s">
        <v>936</v>
      </c>
      <c r="CK152">
        <v>-26.858516000000002</v>
      </c>
      <c r="CL152">
        <v>150.260154</v>
      </c>
      <c r="CM152" t="s">
        <v>205</v>
      </c>
      <c r="CN152">
        <v>20778</v>
      </c>
      <c r="DT152">
        <v>227749116</v>
      </c>
      <c r="DW152" t="s">
        <v>868</v>
      </c>
      <c r="DX152" t="s">
        <v>937</v>
      </c>
      <c r="DZ152" t="s">
        <v>864</v>
      </c>
      <c r="EB152">
        <v>35244</v>
      </c>
      <c r="EH152" t="s">
        <v>507</v>
      </c>
      <c r="EI152" t="s">
        <v>508</v>
      </c>
      <c r="EJ152" t="s">
        <v>508</v>
      </c>
      <c r="ER152" t="s">
        <v>209</v>
      </c>
      <c r="ES152" t="s">
        <v>210</v>
      </c>
      <c r="ET152" t="s">
        <v>485</v>
      </c>
      <c r="EU152" t="s">
        <v>486</v>
      </c>
      <c r="EV152" t="s">
        <v>487</v>
      </c>
      <c r="EW152" t="s">
        <v>509</v>
      </c>
      <c r="FA152" t="s">
        <v>168</v>
      </c>
      <c r="FC152" t="s">
        <v>510</v>
      </c>
      <c r="FD152" t="s">
        <v>511</v>
      </c>
      <c r="FM152" t="s">
        <v>508</v>
      </c>
      <c r="FY152" t="s">
        <v>938</v>
      </c>
      <c r="GI152" t="s">
        <v>929</v>
      </c>
    </row>
    <row r="153" spans="1:191" x14ac:dyDescent="0.35">
      <c r="A153" t="s">
        <v>836</v>
      </c>
      <c r="B153" t="s">
        <v>837</v>
      </c>
      <c r="C153" s="1" t="s">
        <v>939</v>
      </c>
      <c r="D153" t="s">
        <v>940</v>
      </c>
      <c r="F153" t="s">
        <v>840</v>
      </c>
      <c r="G153" t="s">
        <v>941</v>
      </c>
      <c r="J153" t="s">
        <v>942</v>
      </c>
      <c r="N153" t="s">
        <v>843</v>
      </c>
      <c r="O153" t="s">
        <v>844</v>
      </c>
      <c r="P153" t="s">
        <v>858</v>
      </c>
      <c r="R153" t="s">
        <v>846</v>
      </c>
      <c r="V153" t="s">
        <v>942</v>
      </c>
      <c r="W153">
        <v>342562146</v>
      </c>
      <c r="Y153" t="s">
        <v>941</v>
      </c>
      <c r="AD153" t="s">
        <v>880</v>
      </c>
      <c r="AH153" t="s">
        <v>199</v>
      </c>
      <c r="AO153" t="s">
        <v>943</v>
      </c>
      <c r="AY153" t="s">
        <v>944</v>
      </c>
      <c r="AZ153" t="s">
        <v>945</v>
      </c>
      <c r="BA153">
        <v>256</v>
      </c>
      <c r="BB153">
        <v>256</v>
      </c>
      <c r="BC153">
        <v>2018</v>
      </c>
      <c r="BD153">
        <v>9</v>
      </c>
      <c r="BE153">
        <v>13</v>
      </c>
      <c r="BF153" t="s">
        <v>946</v>
      </c>
      <c r="BT153" t="s">
        <v>201</v>
      </c>
      <c r="BU153" t="s">
        <v>202</v>
      </c>
      <c r="BV153" t="s">
        <v>203</v>
      </c>
      <c r="BZ153" t="s">
        <v>862</v>
      </c>
      <c r="CK153">
        <v>-26.342105</v>
      </c>
      <c r="CL153">
        <v>150.191901</v>
      </c>
      <c r="CM153" t="s">
        <v>205</v>
      </c>
      <c r="CN153">
        <v>29868</v>
      </c>
      <c r="DT153">
        <v>772935325</v>
      </c>
      <c r="DW153" t="s">
        <v>941</v>
      </c>
      <c r="DX153" t="s">
        <v>947</v>
      </c>
      <c r="DZ153" t="s">
        <v>864</v>
      </c>
      <c r="EB153">
        <v>42783</v>
      </c>
      <c r="EH153" t="s">
        <v>452</v>
      </c>
      <c r="EI153" t="s">
        <v>454</v>
      </c>
      <c r="EJ153" t="s">
        <v>454</v>
      </c>
      <c r="ER153" t="s">
        <v>209</v>
      </c>
      <c r="ES153" t="s">
        <v>210</v>
      </c>
      <c r="ET153" t="s">
        <v>211</v>
      </c>
      <c r="EU153" t="s">
        <v>226</v>
      </c>
      <c r="EV153" t="s">
        <v>455</v>
      </c>
      <c r="EW153" t="s">
        <v>456</v>
      </c>
      <c r="FA153" t="s">
        <v>168</v>
      </c>
      <c r="FC153" t="s">
        <v>457</v>
      </c>
      <c r="FD153" t="s">
        <v>458</v>
      </c>
      <c r="FM153" t="s">
        <v>454</v>
      </c>
      <c r="FY153" t="s">
        <v>948</v>
      </c>
      <c r="GI153" s="1" t="s">
        <v>939</v>
      </c>
    </row>
    <row r="154" spans="1:191" x14ac:dyDescent="0.35">
      <c r="A154" t="s">
        <v>836</v>
      </c>
      <c r="B154" t="s">
        <v>837</v>
      </c>
      <c r="C154" t="s">
        <v>949</v>
      </c>
      <c r="D154" t="s">
        <v>950</v>
      </c>
      <c r="F154" t="s">
        <v>840</v>
      </c>
      <c r="G154" t="s">
        <v>951</v>
      </c>
      <c r="J154" t="s">
        <v>952</v>
      </c>
      <c r="N154" t="s">
        <v>843</v>
      </c>
      <c r="O154" t="s">
        <v>844</v>
      </c>
      <c r="P154" t="s">
        <v>858</v>
      </c>
      <c r="R154" t="s">
        <v>846</v>
      </c>
      <c r="V154" t="s">
        <v>952</v>
      </c>
      <c r="W154">
        <v>97421509</v>
      </c>
      <c r="Y154" t="s">
        <v>951</v>
      </c>
      <c r="AH154" t="s">
        <v>199</v>
      </c>
      <c r="AO154" t="s">
        <v>953</v>
      </c>
      <c r="AY154" t="s">
        <v>954</v>
      </c>
      <c r="AZ154" t="s">
        <v>955</v>
      </c>
      <c r="BA154">
        <v>262</v>
      </c>
      <c r="BB154">
        <v>262</v>
      </c>
      <c r="BC154">
        <v>2021</v>
      </c>
      <c r="BD154">
        <v>9</v>
      </c>
      <c r="BE154">
        <v>19</v>
      </c>
      <c r="BF154" t="s">
        <v>956</v>
      </c>
      <c r="BT154" t="s">
        <v>201</v>
      </c>
      <c r="BU154" t="s">
        <v>202</v>
      </c>
      <c r="BV154" t="s">
        <v>203</v>
      </c>
      <c r="BZ154" t="s">
        <v>957</v>
      </c>
      <c r="CK154">
        <v>-26.541270999999998</v>
      </c>
      <c r="CL154">
        <v>150.703125</v>
      </c>
      <c r="CM154" t="s">
        <v>205</v>
      </c>
      <c r="CN154">
        <v>125000</v>
      </c>
      <c r="DT154">
        <v>212180818</v>
      </c>
      <c r="DW154" t="s">
        <v>951</v>
      </c>
      <c r="DX154" t="s">
        <v>958</v>
      </c>
      <c r="DZ154" t="s">
        <v>864</v>
      </c>
      <c r="EB154">
        <v>42983</v>
      </c>
      <c r="EH154" t="s">
        <v>224</v>
      </c>
      <c r="EI154" t="s">
        <v>225</v>
      </c>
      <c r="EJ154" t="s">
        <v>225</v>
      </c>
      <c r="ER154" t="s">
        <v>209</v>
      </c>
      <c r="ES154" t="s">
        <v>210</v>
      </c>
      <c r="ET154" t="s">
        <v>211</v>
      </c>
      <c r="EU154" t="s">
        <v>226</v>
      </c>
      <c r="EV154" t="s">
        <v>227</v>
      </c>
      <c r="EW154" t="s">
        <v>228</v>
      </c>
      <c r="FA154" t="s">
        <v>168</v>
      </c>
      <c r="FC154" t="s">
        <v>229</v>
      </c>
      <c r="FD154" t="s">
        <v>230</v>
      </c>
      <c r="FM154" t="s">
        <v>225</v>
      </c>
      <c r="FY154" t="s">
        <v>959</v>
      </c>
      <c r="GI154" t="s">
        <v>949</v>
      </c>
    </row>
    <row r="155" spans="1:191" x14ac:dyDescent="0.35">
      <c r="A155" t="s">
        <v>836</v>
      </c>
      <c r="B155" t="s">
        <v>837</v>
      </c>
      <c r="C155" s="1" t="s">
        <v>960</v>
      </c>
      <c r="D155" t="s">
        <v>961</v>
      </c>
      <c r="F155" t="s">
        <v>840</v>
      </c>
      <c r="G155" t="s">
        <v>962</v>
      </c>
      <c r="J155" t="s">
        <v>963</v>
      </c>
      <c r="N155" t="s">
        <v>843</v>
      </c>
      <c r="O155" t="s">
        <v>844</v>
      </c>
      <c r="P155" t="s">
        <v>858</v>
      </c>
      <c r="R155" t="s">
        <v>846</v>
      </c>
      <c r="V155" t="s">
        <v>963</v>
      </c>
      <c r="W155">
        <v>321881003</v>
      </c>
      <c r="Y155" t="s">
        <v>962</v>
      </c>
      <c r="AH155" t="s">
        <v>199</v>
      </c>
      <c r="AY155" t="s">
        <v>964</v>
      </c>
      <c r="AZ155" t="s">
        <v>965</v>
      </c>
      <c r="BA155">
        <v>292</v>
      </c>
      <c r="BB155">
        <v>292</v>
      </c>
      <c r="BC155">
        <v>2025</v>
      </c>
      <c r="BD155">
        <v>10</v>
      </c>
      <c r="BE155">
        <v>19</v>
      </c>
      <c r="BF155" s="2">
        <v>45949.822222222225</v>
      </c>
      <c r="BT155" t="s">
        <v>201</v>
      </c>
      <c r="BU155" t="s">
        <v>202</v>
      </c>
      <c r="BV155" t="s">
        <v>203</v>
      </c>
      <c r="BZ155" t="s">
        <v>862</v>
      </c>
      <c r="CK155">
        <v>-26.729797000000001</v>
      </c>
      <c r="CL155">
        <v>150.43151700000001</v>
      </c>
      <c r="CM155" t="s">
        <v>205</v>
      </c>
      <c r="CN155">
        <v>29822</v>
      </c>
      <c r="DT155">
        <v>714519435</v>
      </c>
      <c r="DW155" t="s">
        <v>962</v>
      </c>
      <c r="DX155" t="s">
        <v>966</v>
      </c>
      <c r="DZ155" t="s">
        <v>864</v>
      </c>
      <c r="EB155">
        <v>35244</v>
      </c>
      <c r="EH155" t="s">
        <v>507</v>
      </c>
      <c r="EI155" t="s">
        <v>508</v>
      </c>
      <c r="EJ155" t="s">
        <v>508</v>
      </c>
      <c r="ER155" t="s">
        <v>209</v>
      </c>
      <c r="ES155" t="s">
        <v>210</v>
      </c>
      <c r="ET155" t="s">
        <v>485</v>
      </c>
      <c r="EU155" t="s">
        <v>486</v>
      </c>
      <c r="EV155" t="s">
        <v>487</v>
      </c>
      <c r="EW155" t="s">
        <v>509</v>
      </c>
      <c r="FA155" t="s">
        <v>168</v>
      </c>
      <c r="FC155" t="s">
        <v>510</v>
      </c>
      <c r="FD155" t="s">
        <v>511</v>
      </c>
      <c r="FM155" t="s">
        <v>508</v>
      </c>
      <c r="FY155" t="s">
        <v>967</v>
      </c>
      <c r="GI155" s="1" t="s">
        <v>960</v>
      </c>
    </row>
    <row r="156" spans="1:191" x14ac:dyDescent="0.35">
      <c r="A156" t="s">
        <v>836</v>
      </c>
      <c r="B156" t="s">
        <v>837</v>
      </c>
      <c r="C156" t="s">
        <v>968</v>
      </c>
      <c r="D156" t="s">
        <v>969</v>
      </c>
      <c r="F156" t="s">
        <v>840</v>
      </c>
      <c r="G156" t="s">
        <v>970</v>
      </c>
      <c r="J156" t="s">
        <v>971</v>
      </c>
      <c r="N156" t="s">
        <v>843</v>
      </c>
      <c r="O156" t="s">
        <v>844</v>
      </c>
      <c r="P156" t="s">
        <v>858</v>
      </c>
      <c r="R156" t="s">
        <v>846</v>
      </c>
      <c r="V156" t="s">
        <v>971</v>
      </c>
      <c r="W156">
        <v>188764386</v>
      </c>
      <c r="Y156" t="s">
        <v>970</v>
      </c>
      <c r="AH156" t="s">
        <v>199</v>
      </c>
      <c r="AY156" t="s">
        <v>972</v>
      </c>
      <c r="AZ156" t="s">
        <v>973</v>
      </c>
      <c r="BA156">
        <v>234</v>
      </c>
      <c r="BB156">
        <v>234</v>
      </c>
      <c r="BC156">
        <v>2023</v>
      </c>
      <c r="BD156">
        <v>8</v>
      </c>
      <c r="BE156">
        <v>22</v>
      </c>
      <c r="BF156" t="s">
        <v>974</v>
      </c>
      <c r="BT156" t="s">
        <v>201</v>
      </c>
      <c r="BU156" t="s">
        <v>202</v>
      </c>
      <c r="BV156" t="s">
        <v>203</v>
      </c>
      <c r="BZ156" t="s">
        <v>975</v>
      </c>
      <c r="CK156">
        <v>-26.122232</v>
      </c>
      <c r="CL156">
        <v>149.90757400000001</v>
      </c>
      <c r="CM156" t="s">
        <v>205</v>
      </c>
      <c r="CN156">
        <v>29891</v>
      </c>
      <c r="DT156">
        <v>420718426</v>
      </c>
      <c r="DW156" t="s">
        <v>970</v>
      </c>
      <c r="DX156" t="s">
        <v>976</v>
      </c>
      <c r="DZ156" t="s">
        <v>864</v>
      </c>
      <c r="EB156">
        <v>42783</v>
      </c>
      <c r="EH156" t="s">
        <v>452</v>
      </c>
      <c r="EI156" t="s">
        <v>454</v>
      </c>
      <c r="EJ156" t="s">
        <v>454</v>
      </c>
      <c r="ER156" t="s">
        <v>209</v>
      </c>
      <c r="ES156" t="s">
        <v>210</v>
      </c>
      <c r="ET156" t="s">
        <v>211</v>
      </c>
      <c r="EU156" t="s">
        <v>226</v>
      </c>
      <c r="EV156" t="s">
        <v>455</v>
      </c>
      <c r="EW156" t="s">
        <v>456</v>
      </c>
      <c r="FA156" t="s">
        <v>168</v>
      </c>
      <c r="FC156" t="s">
        <v>457</v>
      </c>
      <c r="FD156" t="s">
        <v>458</v>
      </c>
      <c r="FM156" t="s">
        <v>454</v>
      </c>
      <c r="FY156" t="s">
        <v>977</v>
      </c>
      <c r="GI156" t="s">
        <v>968</v>
      </c>
    </row>
    <row r="157" spans="1:191" x14ac:dyDescent="0.35">
      <c r="A157" t="s">
        <v>836</v>
      </c>
      <c r="B157" t="s">
        <v>837</v>
      </c>
      <c r="C157" t="s">
        <v>978</v>
      </c>
      <c r="D157" t="s">
        <v>979</v>
      </c>
      <c r="F157" t="s">
        <v>840</v>
      </c>
      <c r="G157" t="s">
        <v>841</v>
      </c>
      <c r="J157" t="s">
        <v>980</v>
      </c>
      <c r="N157" t="s">
        <v>843</v>
      </c>
      <c r="O157" t="s">
        <v>844</v>
      </c>
      <c r="P157" t="s">
        <v>858</v>
      </c>
      <c r="R157" t="s">
        <v>846</v>
      </c>
      <c r="V157" t="s">
        <v>980</v>
      </c>
      <c r="W157">
        <v>289233468</v>
      </c>
      <c r="Y157" t="s">
        <v>841</v>
      </c>
      <c r="AH157" t="s">
        <v>199</v>
      </c>
      <c r="AY157" t="s">
        <v>981</v>
      </c>
      <c r="AZ157" t="s">
        <v>982</v>
      </c>
      <c r="BA157">
        <v>164</v>
      </c>
      <c r="BB157">
        <v>164</v>
      </c>
      <c r="BC157">
        <v>2025</v>
      </c>
      <c r="BD157">
        <v>6</v>
      </c>
      <c r="BE157">
        <v>13</v>
      </c>
      <c r="BF157" t="s">
        <v>983</v>
      </c>
      <c r="BT157" t="s">
        <v>201</v>
      </c>
      <c r="BU157" t="s">
        <v>202</v>
      </c>
      <c r="BV157" t="s">
        <v>203</v>
      </c>
      <c r="BZ157" t="s">
        <v>984</v>
      </c>
      <c r="CK157">
        <v>-26.701426000000001</v>
      </c>
      <c r="CL157">
        <v>150.26678000000001</v>
      </c>
      <c r="CM157" t="s">
        <v>205</v>
      </c>
      <c r="CN157">
        <v>57</v>
      </c>
      <c r="DT157">
        <v>648122075</v>
      </c>
      <c r="DW157" t="s">
        <v>841</v>
      </c>
      <c r="DX157" t="s">
        <v>985</v>
      </c>
      <c r="DZ157" t="s">
        <v>864</v>
      </c>
      <c r="EB157">
        <v>42983</v>
      </c>
      <c r="EH157" t="s">
        <v>224</v>
      </c>
      <c r="EI157" t="s">
        <v>225</v>
      </c>
      <c r="EJ157" t="s">
        <v>225</v>
      </c>
      <c r="ER157" t="s">
        <v>209</v>
      </c>
      <c r="ES157" t="s">
        <v>210</v>
      </c>
      <c r="ET157" t="s">
        <v>211</v>
      </c>
      <c r="EU157" t="s">
        <v>226</v>
      </c>
      <c r="EV157" t="s">
        <v>227</v>
      </c>
      <c r="EW157" t="s">
        <v>228</v>
      </c>
      <c r="FA157" t="s">
        <v>168</v>
      </c>
      <c r="FC157" t="s">
        <v>229</v>
      </c>
      <c r="FD157" t="s">
        <v>230</v>
      </c>
      <c r="FM157" t="s">
        <v>225</v>
      </c>
      <c r="FY157" t="s">
        <v>986</v>
      </c>
      <c r="GI157" t="s">
        <v>978</v>
      </c>
    </row>
    <row r="158" spans="1:191" x14ac:dyDescent="0.35">
      <c r="A158" t="s">
        <v>987</v>
      </c>
      <c r="B158" t="s">
        <v>988</v>
      </c>
      <c r="F158" t="s">
        <v>989</v>
      </c>
      <c r="O158" t="s">
        <v>990</v>
      </c>
      <c r="R158" t="s">
        <v>846</v>
      </c>
      <c r="V158" t="s">
        <v>991</v>
      </c>
      <c r="Z158">
        <v>5</v>
      </c>
      <c r="AH158" t="s">
        <v>199</v>
      </c>
      <c r="AV158" t="s">
        <v>992</v>
      </c>
      <c r="AW158" t="s">
        <v>993</v>
      </c>
      <c r="AY158" t="s">
        <v>994</v>
      </c>
      <c r="BA158">
        <v>2</v>
      </c>
      <c r="BB158">
        <v>2</v>
      </c>
      <c r="BC158">
        <v>2021</v>
      </c>
      <c r="BD158">
        <v>1</v>
      </c>
      <c r="BE158">
        <v>2</v>
      </c>
      <c r="BH158" t="s">
        <v>995</v>
      </c>
      <c r="BJ158">
        <v>1.5680000000000001</v>
      </c>
      <c r="BN158" t="s">
        <v>996</v>
      </c>
      <c r="BT158" t="s">
        <v>201</v>
      </c>
      <c r="BU158" t="s">
        <v>202</v>
      </c>
      <c r="BV158" t="s">
        <v>203</v>
      </c>
      <c r="BY158" t="s">
        <v>997</v>
      </c>
      <c r="CK158">
        <v>-26.668800000000001</v>
      </c>
      <c r="CL158">
        <v>150.1859</v>
      </c>
      <c r="CM158" t="s">
        <v>205</v>
      </c>
      <c r="EH158" t="s">
        <v>266</v>
      </c>
      <c r="EI158" t="s">
        <v>267</v>
      </c>
      <c r="EJ158" t="s">
        <v>267</v>
      </c>
      <c r="ER158" t="s">
        <v>209</v>
      </c>
      <c r="ES158" t="s">
        <v>210</v>
      </c>
      <c r="ET158" t="s">
        <v>240</v>
      </c>
      <c r="EU158" t="s">
        <v>268</v>
      </c>
      <c r="EV158" t="s">
        <v>269</v>
      </c>
      <c r="EW158" t="s">
        <v>270</v>
      </c>
      <c r="FA158" t="s">
        <v>168</v>
      </c>
      <c r="FC158" t="s">
        <v>271</v>
      </c>
      <c r="FD158" t="s">
        <v>272</v>
      </c>
      <c r="FJ158" t="s">
        <v>998</v>
      </c>
      <c r="FM158" t="s">
        <v>267</v>
      </c>
      <c r="FO158" t="s">
        <v>999</v>
      </c>
      <c r="FY158" t="s">
        <v>1000</v>
      </c>
    </row>
    <row r="159" spans="1:191" x14ac:dyDescent="0.35">
      <c r="A159" t="s">
        <v>987</v>
      </c>
      <c r="B159" t="s">
        <v>988</v>
      </c>
      <c r="F159" t="s">
        <v>989</v>
      </c>
      <c r="O159" t="s">
        <v>990</v>
      </c>
      <c r="R159" t="s">
        <v>846</v>
      </c>
      <c r="T159" t="s">
        <v>890</v>
      </c>
      <c r="V159" t="s">
        <v>1001</v>
      </c>
      <c r="Z159">
        <v>1</v>
      </c>
      <c r="AH159" t="s">
        <v>199</v>
      </c>
      <c r="AR159" t="s">
        <v>1002</v>
      </c>
      <c r="AW159" t="s">
        <v>1003</v>
      </c>
      <c r="AY159" t="s">
        <v>1004</v>
      </c>
      <c r="BA159">
        <v>282</v>
      </c>
      <c r="BB159">
        <v>282</v>
      </c>
      <c r="BC159">
        <v>2021</v>
      </c>
      <c r="BD159">
        <v>10</v>
      </c>
      <c r="BE159">
        <v>9</v>
      </c>
      <c r="BH159" t="s">
        <v>995</v>
      </c>
      <c r="BJ159">
        <v>0.5</v>
      </c>
      <c r="BN159" t="s">
        <v>1005</v>
      </c>
      <c r="BT159" t="s">
        <v>201</v>
      </c>
      <c r="BU159" t="s">
        <v>202</v>
      </c>
      <c r="BV159" t="s">
        <v>203</v>
      </c>
      <c r="BY159" t="s">
        <v>1006</v>
      </c>
      <c r="CK159">
        <v>-26.4</v>
      </c>
      <c r="CL159">
        <v>150.1</v>
      </c>
      <c r="CM159" t="s">
        <v>205</v>
      </c>
      <c r="CN159">
        <v>2000</v>
      </c>
      <c r="EH159" t="s">
        <v>895</v>
      </c>
      <c r="EI159" t="s">
        <v>896</v>
      </c>
      <c r="EJ159" t="s">
        <v>897</v>
      </c>
      <c r="ER159" t="s">
        <v>209</v>
      </c>
      <c r="ES159" t="s">
        <v>210</v>
      </c>
      <c r="ET159" t="s">
        <v>240</v>
      </c>
      <c r="EU159" t="s">
        <v>241</v>
      </c>
      <c r="EV159" t="s">
        <v>898</v>
      </c>
      <c r="EW159" t="s">
        <v>899</v>
      </c>
      <c r="FA159" t="s">
        <v>168</v>
      </c>
      <c r="FC159" t="s">
        <v>900</v>
      </c>
      <c r="FD159" t="s">
        <v>901</v>
      </c>
      <c r="FJ159" t="s">
        <v>1007</v>
      </c>
      <c r="FM159" t="s">
        <v>896</v>
      </c>
      <c r="FO159" t="s">
        <v>999</v>
      </c>
      <c r="FY159" t="s">
        <v>1008</v>
      </c>
    </row>
    <row r="160" spans="1:191" x14ac:dyDescent="0.35">
      <c r="A160" t="s">
        <v>987</v>
      </c>
      <c r="B160" t="s">
        <v>988</v>
      </c>
      <c r="F160" t="s">
        <v>989</v>
      </c>
      <c r="O160" t="s">
        <v>990</v>
      </c>
      <c r="R160" t="s">
        <v>846</v>
      </c>
      <c r="V160" t="s">
        <v>1009</v>
      </c>
      <c r="Z160">
        <v>200</v>
      </c>
      <c r="AH160" t="s">
        <v>199</v>
      </c>
      <c r="AO160" t="s">
        <v>1010</v>
      </c>
      <c r="AV160" t="s">
        <v>1011</v>
      </c>
      <c r="AW160" t="s">
        <v>993</v>
      </c>
      <c r="AY160" t="s">
        <v>1012</v>
      </c>
      <c r="BA160">
        <v>321</v>
      </c>
      <c r="BB160">
        <v>321</v>
      </c>
      <c r="BC160">
        <v>2024</v>
      </c>
      <c r="BD160">
        <v>11</v>
      </c>
      <c r="BE160">
        <v>16</v>
      </c>
      <c r="BH160" t="s">
        <v>995</v>
      </c>
      <c r="BJ160">
        <v>10</v>
      </c>
      <c r="BN160" t="s">
        <v>1013</v>
      </c>
      <c r="BT160" t="s">
        <v>201</v>
      </c>
      <c r="BU160" t="s">
        <v>202</v>
      </c>
      <c r="BV160" t="s">
        <v>203</v>
      </c>
      <c r="BY160" t="s">
        <v>1014</v>
      </c>
      <c r="CK160">
        <v>-26.103404999999999</v>
      </c>
      <c r="CL160">
        <v>150.05220600000001</v>
      </c>
      <c r="CM160" t="s">
        <v>205</v>
      </c>
      <c r="EH160" t="s">
        <v>266</v>
      </c>
      <c r="EI160" t="s">
        <v>267</v>
      </c>
      <c r="EJ160" t="s">
        <v>267</v>
      </c>
      <c r="ER160" t="s">
        <v>209</v>
      </c>
      <c r="ES160" t="s">
        <v>210</v>
      </c>
      <c r="ET160" t="s">
        <v>240</v>
      </c>
      <c r="EU160" t="s">
        <v>268</v>
      </c>
      <c r="EV160" t="s">
        <v>269</v>
      </c>
      <c r="EW160" t="s">
        <v>270</v>
      </c>
      <c r="FA160" t="s">
        <v>168</v>
      </c>
      <c r="FC160" t="s">
        <v>271</v>
      </c>
      <c r="FD160" t="s">
        <v>272</v>
      </c>
      <c r="FJ160" t="s">
        <v>1015</v>
      </c>
      <c r="FM160" t="s">
        <v>267</v>
      </c>
      <c r="FO160" t="s">
        <v>999</v>
      </c>
      <c r="FY160" t="s">
        <v>1016</v>
      </c>
    </row>
    <row r="161" spans="1:181" x14ac:dyDescent="0.35">
      <c r="A161" t="s">
        <v>987</v>
      </c>
      <c r="B161" t="s">
        <v>988</v>
      </c>
      <c r="F161" t="s">
        <v>989</v>
      </c>
      <c r="O161" t="s">
        <v>990</v>
      </c>
      <c r="R161" t="s">
        <v>846</v>
      </c>
      <c r="V161" t="s">
        <v>1017</v>
      </c>
      <c r="Z161">
        <v>2</v>
      </c>
      <c r="AF161" t="s">
        <v>1018</v>
      </c>
      <c r="AH161" t="s">
        <v>199</v>
      </c>
      <c r="AO161" t="s">
        <v>1019</v>
      </c>
      <c r="AV161" t="s">
        <v>1020</v>
      </c>
      <c r="AW161" t="s">
        <v>993</v>
      </c>
      <c r="AY161" t="s">
        <v>1021</v>
      </c>
      <c r="BA161">
        <v>48</v>
      </c>
      <c r="BB161">
        <v>48</v>
      </c>
      <c r="BC161">
        <v>2022</v>
      </c>
      <c r="BD161">
        <v>2</v>
      </c>
      <c r="BE161">
        <v>17</v>
      </c>
      <c r="BH161" t="s">
        <v>995</v>
      </c>
      <c r="BJ161">
        <v>2.0379999999999998</v>
      </c>
      <c r="BN161" t="s">
        <v>1022</v>
      </c>
      <c r="BT161" t="s">
        <v>201</v>
      </c>
      <c r="BU161" t="s">
        <v>202</v>
      </c>
      <c r="BV161" t="s">
        <v>203</v>
      </c>
      <c r="BY161" t="s">
        <v>1023</v>
      </c>
      <c r="CK161">
        <v>-26.465620000000001</v>
      </c>
      <c r="CL161">
        <v>150.368629</v>
      </c>
      <c r="CM161" t="s">
        <v>205</v>
      </c>
      <c r="EH161" t="s">
        <v>700</v>
      </c>
      <c r="EI161" t="s">
        <v>339</v>
      </c>
      <c r="EJ161" t="s">
        <v>701</v>
      </c>
      <c r="ER161" t="s">
        <v>209</v>
      </c>
      <c r="ES161" t="s">
        <v>210</v>
      </c>
      <c r="ET161" t="s">
        <v>240</v>
      </c>
      <c r="EU161" t="s">
        <v>333</v>
      </c>
      <c r="EV161" t="s">
        <v>334</v>
      </c>
      <c r="EW161" t="s">
        <v>335</v>
      </c>
      <c r="FA161" t="s">
        <v>168</v>
      </c>
      <c r="FC161" t="s">
        <v>337</v>
      </c>
      <c r="FD161" t="s">
        <v>702</v>
      </c>
      <c r="FJ161" t="s">
        <v>1024</v>
      </c>
      <c r="FM161" t="s">
        <v>339</v>
      </c>
      <c r="FO161" t="s">
        <v>999</v>
      </c>
      <c r="FY161" t="s">
        <v>1025</v>
      </c>
    </row>
    <row r="162" spans="1:181" x14ac:dyDescent="0.35">
      <c r="A162" t="s">
        <v>987</v>
      </c>
      <c r="B162" t="s">
        <v>988</v>
      </c>
      <c r="F162" t="s">
        <v>989</v>
      </c>
      <c r="O162" t="s">
        <v>990</v>
      </c>
      <c r="R162" t="s">
        <v>846</v>
      </c>
      <c r="T162" t="s">
        <v>890</v>
      </c>
      <c r="V162" t="s">
        <v>1026</v>
      </c>
      <c r="Z162">
        <v>1</v>
      </c>
      <c r="AH162" t="s">
        <v>199</v>
      </c>
      <c r="AW162" t="s">
        <v>993</v>
      </c>
      <c r="AY162" t="s">
        <v>1027</v>
      </c>
      <c r="BA162">
        <v>267</v>
      </c>
      <c r="BB162">
        <v>267</v>
      </c>
      <c r="BC162">
        <v>1981</v>
      </c>
      <c r="BD162">
        <v>9</v>
      </c>
      <c r="BE162">
        <v>24</v>
      </c>
      <c r="BH162" t="s">
        <v>995</v>
      </c>
      <c r="BJ162">
        <v>14.484</v>
      </c>
      <c r="BM162" t="s">
        <v>1028</v>
      </c>
      <c r="BN162" t="s">
        <v>1029</v>
      </c>
      <c r="BT162" t="s">
        <v>201</v>
      </c>
      <c r="BU162" t="s">
        <v>202</v>
      </c>
      <c r="BV162" t="s">
        <v>203</v>
      </c>
      <c r="BY162" t="s">
        <v>1030</v>
      </c>
      <c r="CK162">
        <v>-26.8</v>
      </c>
      <c r="CL162">
        <v>150.4</v>
      </c>
      <c r="CM162" t="s">
        <v>205</v>
      </c>
      <c r="CN162">
        <v>2000</v>
      </c>
      <c r="EH162" t="s">
        <v>895</v>
      </c>
      <c r="EI162" t="s">
        <v>896</v>
      </c>
      <c r="EJ162" t="s">
        <v>897</v>
      </c>
      <c r="ER162" t="s">
        <v>209</v>
      </c>
      <c r="ES162" t="s">
        <v>210</v>
      </c>
      <c r="ET162" t="s">
        <v>240</v>
      </c>
      <c r="EU162" t="s">
        <v>241</v>
      </c>
      <c r="EV162" t="s">
        <v>898</v>
      </c>
      <c r="EW162" t="s">
        <v>899</v>
      </c>
      <c r="FA162" t="s">
        <v>168</v>
      </c>
      <c r="FC162" t="s">
        <v>900</v>
      </c>
      <c r="FD162" t="s">
        <v>901</v>
      </c>
      <c r="FJ162" t="s">
        <v>1031</v>
      </c>
      <c r="FM162" t="s">
        <v>896</v>
      </c>
      <c r="FO162" t="s">
        <v>999</v>
      </c>
      <c r="FY162" t="s">
        <v>1032</v>
      </c>
    </row>
    <row r="163" spans="1:181" x14ac:dyDescent="0.35">
      <c r="A163" t="s">
        <v>987</v>
      </c>
      <c r="B163" t="s">
        <v>988</v>
      </c>
      <c r="F163" t="s">
        <v>989</v>
      </c>
      <c r="O163" t="s">
        <v>990</v>
      </c>
      <c r="R163" t="s">
        <v>846</v>
      </c>
      <c r="V163" t="s">
        <v>1033</v>
      </c>
      <c r="Z163">
        <v>220</v>
      </c>
      <c r="AH163" t="s">
        <v>199</v>
      </c>
      <c r="AV163" t="s">
        <v>1034</v>
      </c>
      <c r="AW163" t="s">
        <v>993</v>
      </c>
      <c r="AY163" t="s">
        <v>1035</v>
      </c>
      <c r="BA163">
        <v>319</v>
      </c>
      <c r="BB163">
        <v>319</v>
      </c>
      <c r="BC163">
        <v>2024</v>
      </c>
      <c r="BD163">
        <v>11</v>
      </c>
      <c r="BE163">
        <v>14</v>
      </c>
      <c r="BH163" t="s">
        <v>995</v>
      </c>
      <c r="BJ163">
        <v>8</v>
      </c>
      <c r="BN163" t="s">
        <v>1013</v>
      </c>
      <c r="BT163" t="s">
        <v>201</v>
      </c>
      <c r="BU163" t="s">
        <v>202</v>
      </c>
      <c r="BV163" t="s">
        <v>203</v>
      </c>
      <c r="BY163" t="s">
        <v>1014</v>
      </c>
      <c r="CK163">
        <v>-26.103404999999999</v>
      </c>
      <c r="CL163">
        <v>150.05220600000001</v>
      </c>
      <c r="CM163" t="s">
        <v>205</v>
      </c>
      <c r="EH163" t="s">
        <v>266</v>
      </c>
      <c r="EI163" t="s">
        <v>267</v>
      </c>
      <c r="EJ163" t="s">
        <v>267</v>
      </c>
      <c r="ER163" t="s">
        <v>209</v>
      </c>
      <c r="ES163" t="s">
        <v>210</v>
      </c>
      <c r="ET163" t="s">
        <v>240</v>
      </c>
      <c r="EU163" t="s">
        <v>268</v>
      </c>
      <c r="EV163" t="s">
        <v>269</v>
      </c>
      <c r="EW163" t="s">
        <v>270</v>
      </c>
      <c r="FA163" t="s">
        <v>168</v>
      </c>
      <c r="FC163" t="s">
        <v>271</v>
      </c>
      <c r="FD163" t="s">
        <v>272</v>
      </c>
      <c r="FJ163" t="s">
        <v>1015</v>
      </c>
      <c r="FM163" t="s">
        <v>267</v>
      </c>
      <c r="FO163" t="s">
        <v>999</v>
      </c>
      <c r="FY163" t="s">
        <v>1036</v>
      </c>
    </row>
    <row r="164" spans="1:181" x14ac:dyDescent="0.35">
      <c r="A164" t="s">
        <v>987</v>
      </c>
      <c r="B164" t="s">
        <v>988</v>
      </c>
      <c r="F164" t="s">
        <v>989</v>
      </c>
      <c r="O164" t="s">
        <v>990</v>
      </c>
      <c r="R164" t="s">
        <v>846</v>
      </c>
      <c r="V164" t="s">
        <v>1037</v>
      </c>
      <c r="Z164">
        <v>2</v>
      </c>
      <c r="AH164" t="s">
        <v>199</v>
      </c>
      <c r="AV164" t="s">
        <v>1038</v>
      </c>
      <c r="AW164" t="s">
        <v>993</v>
      </c>
      <c r="AY164" t="s">
        <v>1039</v>
      </c>
      <c r="BA164">
        <v>310</v>
      </c>
      <c r="BB164">
        <v>310</v>
      </c>
      <c r="BC164">
        <v>1994</v>
      </c>
      <c r="BD164">
        <v>11</v>
      </c>
      <c r="BE164">
        <v>6</v>
      </c>
      <c r="BH164" t="s">
        <v>995</v>
      </c>
      <c r="BJ164">
        <v>3</v>
      </c>
      <c r="BM164" t="s">
        <v>1040</v>
      </c>
      <c r="BN164" t="s">
        <v>1041</v>
      </c>
      <c r="BT164" t="s">
        <v>201</v>
      </c>
      <c r="BU164" t="s">
        <v>202</v>
      </c>
      <c r="BV164" t="s">
        <v>203</v>
      </c>
      <c r="BY164" t="s">
        <v>1042</v>
      </c>
      <c r="CK164">
        <v>-26.898489999999999</v>
      </c>
      <c r="CL164">
        <v>150.36653000000001</v>
      </c>
      <c r="CM164" t="s">
        <v>205</v>
      </c>
      <c r="EH164" t="s">
        <v>700</v>
      </c>
      <c r="EI164" t="s">
        <v>339</v>
      </c>
      <c r="EJ164" t="s">
        <v>701</v>
      </c>
      <c r="ER164" t="s">
        <v>209</v>
      </c>
      <c r="ES164" t="s">
        <v>210</v>
      </c>
      <c r="ET164" t="s">
        <v>240</v>
      </c>
      <c r="EU164" t="s">
        <v>333</v>
      </c>
      <c r="EV164" t="s">
        <v>334</v>
      </c>
      <c r="EW164" t="s">
        <v>335</v>
      </c>
      <c r="FA164" t="s">
        <v>168</v>
      </c>
      <c r="FC164" t="s">
        <v>337</v>
      </c>
      <c r="FD164" t="s">
        <v>702</v>
      </c>
      <c r="FJ164" t="s">
        <v>1043</v>
      </c>
      <c r="FM164" t="s">
        <v>339</v>
      </c>
      <c r="FO164" t="s">
        <v>999</v>
      </c>
      <c r="FY164" t="s">
        <v>1044</v>
      </c>
    </row>
    <row r="165" spans="1:181" x14ac:dyDescent="0.35">
      <c r="A165" t="s">
        <v>987</v>
      </c>
      <c r="B165" t="s">
        <v>988</v>
      </c>
      <c r="F165" t="s">
        <v>989</v>
      </c>
      <c r="O165" t="s">
        <v>990</v>
      </c>
      <c r="R165" t="s">
        <v>846</v>
      </c>
      <c r="V165" t="s">
        <v>1045</v>
      </c>
      <c r="Z165">
        <v>5</v>
      </c>
      <c r="AH165" t="s">
        <v>199</v>
      </c>
      <c r="AV165" t="s">
        <v>1046</v>
      </c>
      <c r="AW165" t="s">
        <v>993</v>
      </c>
      <c r="AY165" t="s">
        <v>1047</v>
      </c>
      <c r="BA165">
        <v>63</v>
      </c>
      <c r="BB165">
        <v>63</v>
      </c>
      <c r="BC165">
        <v>2020</v>
      </c>
      <c r="BD165">
        <v>3</v>
      </c>
      <c r="BE165">
        <v>3</v>
      </c>
      <c r="BH165" t="s">
        <v>995</v>
      </c>
      <c r="BJ165">
        <v>5.5</v>
      </c>
      <c r="BN165" t="s">
        <v>1048</v>
      </c>
      <c r="BT165" t="s">
        <v>201</v>
      </c>
      <c r="BU165" t="s">
        <v>202</v>
      </c>
      <c r="BV165" t="s">
        <v>203</v>
      </c>
      <c r="BY165" t="s">
        <v>1049</v>
      </c>
      <c r="CK165">
        <v>-26.718489999999999</v>
      </c>
      <c r="CL165">
        <v>150.47438199999999</v>
      </c>
      <c r="CM165" t="s">
        <v>205</v>
      </c>
      <c r="EH165" t="s">
        <v>700</v>
      </c>
      <c r="EI165" t="s">
        <v>339</v>
      </c>
      <c r="EJ165" t="s">
        <v>701</v>
      </c>
      <c r="ER165" t="s">
        <v>209</v>
      </c>
      <c r="ES165" t="s">
        <v>210</v>
      </c>
      <c r="ET165" t="s">
        <v>240</v>
      </c>
      <c r="EU165" t="s">
        <v>333</v>
      </c>
      <c r="EV165" t="s">
        <v>334</v>
      </c>
      <c r="EW165" t="s">
        <v>335</v>
      </c>
      <c r="FA165" t="s">
        <v>168</v>
      </c>
      <c r="FC165" t="s">
        <v>337</v>
      </c>
      <c r="FD165" t="s">
        <v>702</v>
      </c>
      <c r="FJ165" t="s">
        <v>1050</v>
      </c>
      <c r="FM165" t="s">
        <v>339</v>
      </c>
      <c r="FO165" t="s">
        <v>999</v>
      </c>
      <c r="FY165" t="s">
        <v>1051</v>
      </c>
    </row>
    <row r="166" spans="1:181" x14ac:dyDescent="0.35">
      <c r="A166" t="s">
        <v>987</v>
      </c>
      <c r="B166" t="s">
        <v>988</v>
      </c>
      <c r="F166" t="s">
        <v>989</v>
      </c>
      <c r="O166" t="s">
        <v>990</v>
      </c>
      <c r="R166" t="s">
        <v>846</v>
      </c>
      <c r="T166" t="s">
        <v>890</v>
      </c>
      <c r="V166" t="s">
        <v>1052</v>
      </c>
      <c r="Z166">
        <v>1</v>
      </c>
      <c r="AH166" t="s">
        <v>199</v>
      </c>
      <c r="AR166" t="s">
        <v>1002</v>
      </c>
      <c r="AW166" t="s">
        <v>1003</v>
      </c>
      <c r="AY166" t="s">
        <v>1004</v>
      </c>
      <c r="BA166">
        <v>282</v>
      </c>
      <c r="BB166">
        <v>282</v>
      </c>
      <c r="BC166">
        <v>2021</v>
      </c>
      <c r="BD166">
        <v>10</v>
      </c>
      <c r="BE166">
        <v>9</v>
      </c>
      <c r="BH166" t="s">
        <v>995</v>
      </c>
      <c r="BJ166">
        <v>0.5</v>
      </c>
      <c r="BN166" t="s">
        <v>1005</v>
      </c>
      <c r="BT166" t="s">
        <v>201</v>
      </c>
      <c r="BU166" t="s">
        <v>202</v>
      </c>
      <c r="BV166" t="s">
        <v>203</v>
      </c>
      <c r="BY166" t="s">
        <v>1006</v>
      </c>
      <c r="CK166">
        <v>-26.4</v>
      </c>
      <c r="CL166">
        <v>150.1</v>
      </c>
      <c r="CM166" t="s">
        <v>205</v>
      </c>
      <c r="CN166">
        <v>2000</v>
      </c>
      <c r="EH166" t="s">
        <v>895</v>
      </c>
      <c r="EI166" t="s">
        <v>896</v>
      </c>
      <c r="EJ166" t="s">
        <v>897</v>
      </c>
      <c r="ER166" t="s">
        <v>209</v>
      </c>
      <c r="ES166" t="s">
        <v>210</v>
      </c>
      <c r="ET166" t="s">
        <v>240</v>
      </c>
      <c r="EU166" t="s">
        <v>241</v>
      </c>
      <c r="EV166" t="s">
        <v>898</v>
      </c>
      <c r="EW166" t="s">
        <v>899</v>
      </c>
      <c r="FA166" t="s">
        <v>168</v>
      </c>
      <c r="FC166" t="s">
        <v>900</v>
      </c>
      <c r="FD166" t="s">
        <v>901</v>
      </c>
      <c r="FJ166" t="s">
        <v>1053</v>
      </c>
      <c r="FM166" t="s">
        <v>896</v>
      </c>
      <c r="FO166" t="s">
        <v>999</v>
      </c>
      <c r="FY166" t="s">
        <v>1054</v>
      </c>
    </row>
    <row r="167" spans="1:181" x14ac:dyDescent="0.35">
      <c r="A167" t="s">
        <v>987</v>
      </c>
      <c r="B167" t="s">
        <v>988</v>
      </c>
      <c r="F167" t="s">
        <v>989</v>
      </c>
      <c r="O167" t="s">
        <v>990</v>
      </c>
      <c r="R167" t="s">
        <v>846</v>
      </c>
      <c r="V167" t="s">
        <v>1055</v>
      </c>
      <c r="Z167">
        <v>45</v>
      </c>
      <c r="AH167" t="s">
        <v>199</v>
      </c>
      <c r="AO167" t="s">
        <v>1056</v>
      </c>
      <c r="AV167" t="s">
        <v>1057</v>
      </c>
      <c r="AW167" t="s">
        <v>1058</v>
      </c>
      <c r="AY167" t="s">
        <v>1059</v>
      </c>
      <c r="BA167">
        <v>57</v>
      </c>
      <c r="BB167">
        <v>57</v>
      </c>
      <c r="BC167">
        <v>2025</v>
      </c>
      <c r="BD167">
        <v>2</v>
      </c>
      <c r="BE167">
        <v>26</v>
      </c>
      <c r="BH167" t="s">
        <v>1060</v>
      </c>
      <c r="BN167" t="s">
        <v>1061</v>
      </c>
      <c r="BT167" t="s">
        <v>201</v>
      </c>
      <c r="BU167" t="s">
        <v>202</v>
      </c>
      <c r="BV167" t="s">
        <v>203</v>
      </c>
      <c r="BY167" t="s">
        <v>1062</v>
      </c>
      <c r="CK167">
        <v>-26.175521</v>
      </c>
      <c r="CL167">
        <v>150.162136</v>
      </c>
      <c r="CM167" t="s">
        <v>205</v>
      </c>
      <c r="EH167" t="s">
        <v>266</v>
      </c>
      <c r="EI167" t="s">
        <v>267</v>
      </c>
      <c r="EJ167" t="s">
        <v>267</v>
      </c>
      <c r="ER167" t="s">
        <v>209</v>
      </c>
      <c r="ES167" t="s">
        <v>210</v>
      </c>
      <c r="ET167" t="s">
        <v>240</v>
      </c>
      <c r="EU167" t="s">
        <v>268</v>
      </c>
      <c r="EV167" t="s">
        <v>269</v>
      </c>
      <c r="EW167" t="s">
        <v>270</v>
      </c>
      <c r="FA167" t="s">
        <v>168</v>
      </c>
      <c r="FC167" t="s">
        <v>271</v>
      </c>
      <c r="FD167" t="s">
        <v>272</v>
      </c>
      <c r="FJ167" t="s">
        <v>1063</v>
      </c>
      <c r="FM167" t="s">
        <v>267</v>
      </c>
      <c r="FO167" t="s">
        <v>999</v>
      </c>
      <c r="FY167" t="s">
        <v>1064</v>
      </c>
    </row>
    <row r="168" spans="1:181" x14ac:dyDescent="0.35">
      <c r="A168" t="s">
        <v>987</v>
      </c>
      <c r="B168" t="s">
        <v>988</v>
      </c>
      <c r="F168" t="s">
        <v>989</v>
      </c>
      <c r="O168" t="s">
        <v>990</v>
      </c>
      <c r="R168" t="s">
        <v>846</v>
      </c>
      <c r="T168" t="s">
        <v>890</v>
      </c>
      <c r="V168" t="s">
        <v>1065</v>
      </c>
      <c r="Z168">
        <v>2</v>
      </c>
      <c r="AH168" t="s">
        <v>199</v>
      </c>
      <c r="AR168" t="s">
        <v>1066</v>
      </c>
      <c r="AW168" t="s">
        <v>1067</v>
      </c>
      <c r="AY168" t="s">
        <v>1068</v>
      </c>
      <c r="BA168">
        <v>254</v>
      </c>
      <c r="BB168">
        <v>254</v>
      </c>
      <c r="BC168">
        <v>2022</v>
      </c>
      <c r="BD168">
        <v>9</v>
      </c>
      <c r="BE168">
        <v>11</v>
      </c>
      <c r="BH168" t="s">
        <v>1060</v>
      </c>
      <c r="BN168" t="s">
        <v>1069</v>
      </c>
      <c r="BT168" t="s">
        <v>201</v>
      </c>
      <c r="BU168" t="s">
        <v>202</v>
      </c>
      <c r="BV168" t="s">
        <v>203</v>
      </c>
      <c r="BY168" t="s">
        <v>1070</v>
      </c>
      <c r="CK168">
        <v>-26.3</v>
      </c>
      <c r="CL168">
        <v>150.69999999999999</v>
      </c>
      <c r="CM168" t="s">
        <v>205</v>
      </c>
      <c r="CN168">
        <v>2000</v>
      </c>
      <c r="EH168" t="s">
        <v>895</v>
      </c>
      <c r="EI168" t="s">
        <v>896</v>
      </c>
      <c r="EJ168" t="s">
        <v>897</v>
      </c>
      <c r="ER168" t="s">
        <v>209</v>
      </c>
      <c r="ES168" t="s">
        <v>210</v>
      </c>
      <c r="ET168" t="s">
        <v>240</v>
      </c>
      <c r="EU168" t="s">
        <v>241</v>
      </c>
      <c r="EV168" t="s">
        <v>898</v>
      </c>
      <c r="EW168" t="s">
        <v>899</v>
      </c>
      <c r="FA168" t="s">
        <v>168</v>
      </c>
      <c r="FC168" t="s">
        <v>900</v>
      </c>
      <c r="FD168" t="s">
        <v>901</v>
      </c>
      <c r="FJ168" t="s">
        <v>1071</v>
      </c>
      <c r="FM168" t="s">
        <v>896</v>
      </c>
      <c r="FO168" t="s">
        <v>999</v>
      </c>
      <c r="FY168" t="s">
        <v>1072</v>
      </c>
    </row>
    <row r="169" spans="1:181" x14ac:dyDescent="0.35">
      <c r="A169" t="s">
        <v>987</v>
      </c>
      <c r="B169" t="s">
        <v>988</v>
      </c>
      <c r="F169" t="s">
        <v>989</v>
      </c>
      <c r="O169" t="s">
        <v>990</v>
      </c>
      <c r="R169" t="s">
        <v>846</v>
      </c>
      <c r="V169" t="s">
        <v>1073</v>
      </c>
      <c r="Z169">
        <v>1</v>
      </c>
      <c r="AH169" t="s">
        <v>199</v>
      </c>
      <c r="AV169" t="s">
        <v>1074</v>
      </c>
      <c r="AW169" t="s">
        <v>1075</v>
      </c>
      <c r="AY169" t="s">
        <v>1076</v>
      </c>
      <c r="BA169">
        <v>291</v>
      </c>
      <c r="BB169">
        <v>291</v>
      </c>
      <c r="BC169">
        <v>2022</v>
      </c>
      <c r="BD169">
        <v>10</v>
      </c>
      <c r="BE169">
        <v>18</v>
      </c>
      <c r="BH169" t="s">
        <v>1077</v>
      </c>
      <c r="BJ169">
        <v>11</v>
      </c>
      <c r="BN169" t="s">
        <v>1078</v>
      </c>
      <c r="BT169" t="s">
        <v>201</v>
      </c>
      <c r="BU169" t="s">
        <v>202</v>
      </c>
      <c r="BV169" t="s">
        <v>203</v>
      </c>
      <c r="BY169" t="s">
        <v>1079</v>
      </c>
      <c r="CK169">
        <v>-26.745577999999998</v>
      </c>
      <c r="CL169">
        <v>150.56947099999999</v>
      </c>
      <c r="CM169" t="s">
        <v>205</v>
      </c>
      <c r="EH169" t="s">
        <v>238</v>
      </c>
      <c r="EI169" t="s">
        <v>239</v>
      </c>
      <c r="EJ169" t="s">
        <v>239</v>
      </c>
      <c r="ER169" t="s">
        <v>209</v>
      </c>
      <c r="ES169" t="s">
        <v>210</v>
      </c>
      <c r="ET169" t="s">
        <v>240</v>
      </c>
      <c r="EU169" t="s">
        <v>241</v>
      </c>
      <c r="EV169" t="s">
        <v>242</v>
      </c>
      <c r="EW169" t="s">
        <v>243</v>
      </c>
      <c r="FA169" t="s">
        <v>168</v>
      </c>
      <c r="FC169" t="s">
        <v>244</v>
      </c>
      <c r="FD169" t="s">
        <v>245</v>
      </c>
      <c r="FJ169" t="s">
        <v>1080</v>
      </c>
      <c r="FM169" t="s">
        <v>239</v>
      </c>
      <c r="FO169" t="s">
        <v>999</v>
      </c>
      <c r="FY169" t="s">
        <v>1081</v>
      </c>
    </row>
    <row r="170" spans="1:181" x14ac:dyDescent="0.35">
      <c r="A170" t="s">
        <v>987</v>
      </c>
      <c r="B170" t="s">
        <v>988</v>
      </c>
      <c r="F170" t="s">
        <v>989</v>
      </c>
      <c r="O170" t="s">
        <v>990</v>
      </c>
      <c r="R170" t="s">
        <v>846</v>
      </c>
      <c r="V170" t="s">
        <v>1082</v>
      </c>
      <c r="Z170">
        <v>1</v>
      </c>
      <c r="AH170" t="s">
        <v>199</v>
      </c>
      <c r="AO170" t="s">
        <v>1083</v>
      </c>
      <c r="AV170" t="s">
        <v>1084</v>
      </c>
      <c r="AW170" t="s">
        <v>1085</v>
      </c>
      <c r="AY170" t="s">
        <v>1086</v>
      </c>
      <c r="BA170">
        <v>264</v>
      </c>
      <c r="BB170">
        <v>264</v>
      </c>
      <c r="BC170">
        <v>1965</v>
      </c>
      <c r="BD170">
        <v>9</v>
      </c>
      <c r="BE170">
        <v>21</v>
      </c>
      <c r="BH170" t="s">
        <v>1087</v>
      </c>
      <c r="BN170" t="s">
        <v>1088</v>
      </c>
      <c r="BT170" t="s">
        <v>201</v>
      </c>
      <c r="BU170" t="s">
        <v>202</v>
      </c>
      <c r="BV170" t="s">
        <v>203</v>
      </c>
      <c r="BY170" t="s">
        <v>395</v>
      </c>
      <c r="CK170">
        <v>-26.738859999999999</v>
      </c>
      <c r="CL170">
        <v>150.62393</v>
      </c>
      <c r="CM170" t="s">
        <v>205</v>
      </c>
      <c r="EH170" t="s">
        <v>253</v>
      </c>
      <c r="EI170" t="s">
        <v>254</v>
      </c>
      <c r="EJ170" t="s">
        <v>255</v>
      </c>
      <c r="ER170" t="s">
        <v>209</v>
      </c>
      <c r="ES170" t="s">
        <v>210</v>
      </c>
      <c r="ET170" t="s">
        <v>240</v>
      </c>
      <c r="EU170" t="s">
        <v>256</v>
      </c>
      <c r="EV170" t="s">
        <v>257</v>
      </c>
      <c r="EW170" t="s">
        <v>258</v>
      </c>
      <c r="FA170" t="s">
        <v>168</v>
      </c>
      <c r="FC170" t="s">
        <v>259</v>
      </c>
      <c r="FD170" t="s">
        <v>260</v>
      </c>
      <c r="FJ170" t="s">
        <v>1089</v>
      </c>
      <c r="FM170" t="s">
        <v>254</v>
      </c>
      <c r="FO170" t="s">
        <v>1090</v>
      </c>
      <c r="FY170" t="s">
        <v>1091</v>
      </c>
    </row>
    <row r="171" spans="1:181" x14ac:dyDescent="0.35">
      <c r="A171" t="s">
        <v>987</v>
      </c>
      <c r="B171" t="s">
        <v>988</v>
      </c>
      <c r="F171" t="s">
        <v>989</v>
      </c>
      <c r="O171" t="s">
        <v>990</v>
      </c>
      <c r="R171" t="s">
        <v>846</v>
      </c>
      <c r="V171" t="s">
        <v>1092</v>
      </c>
      <c r="Z171">
        <v>1</v>
      </c>
      <c r="AH171" t="s">
        <v>199</v>
      </c>
      <c r="AV171" t="s">
        <v>1093</v>
      </c>
      <c r="AW171" t="s">
        <v>993</v>
      </c>
      <c r="AY171" t="s">
        <v>1094</v>
      </c>
      <c r="BA171">
        <v>359</v>
      </c>
      <c r="BB171">
        <v>359</v>
      </c>
      <c r="BC171">
        <v>2020</v>
      </c>
      <c r="BD171">
        <v>12</v>
      </c>
      <c r="BE171">
        <v>24</v>
      </c>
      <c r="BH171" t="s">
        <v>995</v>
      </c>
      <c r="BJ171">
        <v>12.385999999999999</v>
      </c>
      <c r="BN171" t="s">
        <v>1095</v>
      </c>
      <c r="BT171" t="s">
        <v>201</v>
      </c>
      <c r="BU171" t="s">
        <v>202</v>
      </c>
      <c r="BV171" t="s">
        <v>203</v>
      </c>
      <c r="BY171" t="s">
        <v>1096</v>
      </c>
      <c r="CK171">
        <v>-26.911321000000001</v>
      </c>
      <c r="CL171">
        <v>150.066338</v>
      </c>
      <c r="CM171" t="s">
        <v>205</v>
      </c>
      <c r="EH171" t="s">
        <v>238</v>
      </c>
      <c r="EI171" t="s">
        <v>239</v>
      </c>
      <c r="EJ171" t="s">
        <v>239</v>
      </c>
      <c r="ER171" t="s">
        <v>209</v>
      </c>
      <c r="ES171" t="s">
        <v>210</v>
      </c>
      <c r="ET171" t="s">
        <v>240</v>
      </c>
      <c r="EU171" t="s">
        <v>241</v>
      </c>
      <c r="EV171" t="s">
        <v>242</v>
      </c>
      <c r="EW171" t="s">
        <v>243</v>
      </c>
      <c r="FA171" t="s">
        <v>168</v>
      </c>
      <c r="FC171" t="s">
        <v>244</v>
      </c>
      <c r="FD171" t="s">
        <v>245</v>
      </c>
      <c r="FJ171" t="s">
        <v>1097</v>
      </c>
      <c r="FM171" t="s">
        <v>239</v>
      </c>
      <c r="FO171" t="s">
        <v>999</v>
      </c>
      <c r="FY171" t="s">
        <v>1098</v>
      </c>
    </row>
    <row r="172" spans="1:181" x14ac:dyDescent="0.35">
      <c r="A172" t="s">
        <v>987</v>
      </c>
      <c r="B172" t="s">
        <v>988</v>
      </c>
      <c r="F172" t="s">
        <v>989</v>
      </c>
      <c r="O172" t="s">
        <v>990</v>
      </c>
      <c r="R172" t="s">
        <v>846</v>
      </c>
      <c r="T172" t="s">
        <v>890</v>
      </c>
      <c r="V172" t="s">
        <v>1099</v>
      </c>
      <c r="Z172">
        <v>1</v>
      </c>
      <c r="AH172" t="s">
        <v>199</v>
      </c>
      <c r="AR172" t="s">
        <v>1100</v>
      </c>
      <c r="AW172" t="s">
        <v>1003</v>
      </c>
      <c r="AY172" t="s">
        <v>1004</v>
      </c>
      <c r="BA172">
        <v>282</v>
      </c>
      <c r="BB172">
        <v>282</v>
      </c>
      <c r="BC172">
        <v>2021</v>
      </c>
      <c r="BD172">
        <v>10</v>
      </c>
      <c r="BE172">
        <v>9</v>
      </c>
      <c r="BH172" t="s">
        <v>995</v>
      </c>
      <c r="BJ172">
        <v>0.5</v>
      </c>
      <c r="BN172" t="s">
        <v>1005</v>
      </c>
      <c r="BT172" t="s">
        <v>201</v>
      </c>
      <c r="BU172" t="s">
        <v>202</v>
      </c>
      <c r="BV172" t="s">
        <v>203</v>
      </c>
      <c r="BY172" t="s">
        <v>1006</v>
      </c>
      <c r="CK172">
        <v>-26.4</v>
      </c>
      <c r="CL172">
        <v>150.1</v>
      </c>
      <c r="CM172" t="s">
        <v>205</v>
      </c>
      <c r="CN172">
        <v>2000</v>
      </c>
      <c r="EH172" t="s">
        <v>895</v>
      </c>
      <c r="EI172" t="s">
        <v>896</v>
      </c>
      <c r="EJ172" t="s">
        <v>897</v>
      </c>
      <c r="ER172" t="s">
        <v>209</v>
      </c>
      <c r="ES172" t="s">
        <v>210</v>
      </c>
      <c r="ET172" t="s">
        <v>240</v>
      </c>
      <c r="EU172" t="s">
        <v>241</v>
      </c>
      <c r="EV172" t="s">
        <v>898</v>
      </c>
      <c r="EW172" t="s">
        <v>899</v>
      </c>
      <c r="FA172" t="s">
        <v>168</v>
      </c>
      <c r="FC172" t="s">
        <v>900</v>
      </c>
      <c r="FD172" t="s">
        <v>901</v>
      </c>
      <c r="FJ172" t="s">
        <v>1101</v>
      </c>
      <c r="FM172" t="s">
        <v>896</v>
      </c>
      <c r="FO172" t="s">
        <v>999</v>
      </c>
      <c r="FY172" t="s">
        <v>1002</v>
      </c>
    </row>
    <row r="173" spans="1:181" x14ac:dyDescent="0.35">
      <c r="A173" t="s">
        <v>987</v>
      </c>
      <c r="B173" t="s">
        <v>988</v>
      </c>
      <c r="F173" t="s">
        <v>989</v>
      </c>
      <c r="O173" t="s">
        <v>990</v>
      </c>
      <c r="R173" t="s">
        <v>846</v>
      </c>
      <c r="V173" t="s">
        <v>1102</v>
      </c>
      <c r="Z173">
        <v>15</v>
      </c>
      <c r="AH173" t="s">
        <v>199</v>
      </c>
      <c r="AV173" t="s">
        <v>1103</v>
      </c>
      <c r="AW173" t="s">
        <v>1058</v>
      </c>
      <c r="AY173" t="s">
        <v>1104</v>
      </c>
      <c r="BA173">
        <v>323</v>
      </c>
      <c r="BB173">
        <v>323</v>
      </c>
      <c r="BC173">
        <v>2000</v>
      </c>
      <c r="BD173">
        <v>11</v>
      </c>
      <c r="BE173">
        <v>18</v>
      </c>
      <c r="BH173" t="s">
        <v>1060</v>
      </c>
      <c r="BN173" t="s">
        <v>1105</v>
      </c>
      <c r="BT173" t="s">
        <v>201</v>
      </c>
      <c r="BU173" t="s">
        <v>202</v>
      </c>
      <c r="BV173" t="s">
        <v>203</v>
      </c>
      <c r="BY173" t="s">
        <v>395</v>
      </c>
      <c r="CK173">
        <v>-26.738251999999999</v>
      </c>
      <c r="CL173">
        <v>150.627365</v>
      </c>
      <c r="CM173" t="s">
        <v>205</v>
      </c>
      <c r="EH173" t="s">
        <v>266</v>
      </c>
      <c r="EI173" t="s">
        <v>267</v>
      </c>
      <c r="EJ173" t="s">
        <v>267</v>
      </c>
      <c r="ER173" t="s">
        <v>209</v>
      </c>
      <c r="ES173" t="s">
        <v>210</v>
      </c>
      <c r="ET173" t="s">
        <v>240</v>
      </c>
      <c r="EU173" t="s">
        <v>268</v>
      </c>
      <c r="EV173" t="s">
        <v>269</v>
      </c>
      <c r="EW173" t="s">
        <v>270</v>
      </c>
      <c r="FA173" t="s">
        <v>168</v>
      </c>
      <c r="FC173" t="s">
        <v>271</v>
      </c>
      <c r="FD173" t="s">
        <v>272</v>
      </c>
      <c r="FJ173" t="s">
        <v>1106</v>
      </c>
      <c r="FM173" t="s">
        <v>267</v>
      </c>
      <c r="FO173" t="s">
        <v>999</v>
      </c>
      <c r="FY173" t="s">
        <v>1107</v>
      </c>
    </row>
    <row r="174" spans="1:181" x14ac:dyDescent="0.35">
      <c r="A174" t="s">
        <v>987</v>
      </c>
      <c r="B174" t="s">
        <v>988</v>
      </c>
      <c r="F174" t="s">
        <v>989</v>
      </c>
      <c r="O174" t="s">
        <v>990</v>
      </c>
      <c r="R174" t="s">
        <v>846</v>
      </c>
      <c r="V174" t="s">
        <v>1108</v>
      </c>
      <c r="Z174">
        <v>10</v>
      </c>
      <c r="AH174" t="s">
        <v>199</v>
      </c>
      <c r="AV174" t="s">
        <v>1109</v>
      </c>
      <c r="AW174" t="s">
        <v>1058</v>
      </c>
      <c r="AY174" t="s">
        <v>1110</v>
      </c>
      <c r="BA174">
        <v>324</v>
      </c>
      <c r="BB174">
        <v>324</v>
      </c>
      <c r="BC174">
        <v>2000</v>
      </c>
      <c r="BD174">
        <v>11</v>
      </c>
      <c r="BE174">
        <v>19</v>
      </c>
      <c r="BH174" t="s">
        <v>1060</v>
      </c>
      <c r="BN174" t="s">
        <v>1111</v>
      </c>
      <c r="BT174" t="s">
        <v>201</v>
      </c>
      <c r="BU174" t="s">
        <v>202</v>
      </c>
      <c r="BV174" t="s">
        <v>203</v>
      </c>
      <c r="BY174" t="s">
        <v>366</v>
      </c>
      <c r="CK174">
        <v>-26.659732000000002</v>
      </c>
      <c r="CL174">
        <v>150.18671000000001</v>
      </c>
      <c r="CM174" t="s">
        <v>205</v>
      </c>
      <c r="EH174" t="s">
        <v>266</v>
      </c>
      <c r="EI174" t="s">
        <v>267</v>
      </c>
      <c r="EJ174" t="s">
        <v>267</v>
      </c>
      <c r="ER174" t="s">
        <v>209</v>
      </c>
      <c r="ES174" t="s">
        <v>210</v>
      </c>
      <c r="ET174" t="s">
        <v>240</v>
      </c>
      <c r="EU174" t="s">
        <v>268</v>
      </c>
      <c r="EV174" t="s">
        <v>269</v>
      </c>
      <c r="EW174" t="s">
        <v>270</v>
      </c>
      <c r="FA174" t="s">
        <v>168</v>
      </c>
      <c r="FC174" t="s">
        <v>271</v>
      </c>
      <c r="FD174" t="s">
        <v>272</v>
      </c>
      <c r="FJ174" t="s">
        <v>1106</v>
      </c>
      <c r="FM174" t="s">
        <v>267</v>
      </c>
      <c r="FO174" t="s">
        <v>999</v>
      </c>
      <c r="FY174" t="s">
        <v>1112</v>
      </c>
    </row>
    <row r="175" spans="1:181" x14ac:dyDescent="0.35">
      <c r="A175" t="s">
        <v>987</v>
      </c>
      <c r="B175" t="s">
        <v>988</v>
      </c>
      <c r="F175" t="s">
        <v>989</v>
      </c>
      <c r="O175" t="s">
        <v>990</v>
      </c>
      <c r="R175" t="s">
        <v>846</v>
      </c>
      <c r="V175" t="s">
        <v>1113</v>
      </c>
      <c r="Z175">
        <v>2</v>
      </c>
      <c r="AH175" t="s">
        <v>199</v>
      </c>
      <c r="AV175" t="s">
        <v>1114</v>
      </c>
      <c r="AW175" t="s">
        <v>993</v>
      </c>
      <c r="AY175" t="s">
        <v>1115</v>
      </c>
      <c r="BA175">
        <v>32</v>
      </c>
      <c r="BB175">
        <v>32</v>
      </c>
      <c r="BC175">
        <v>2017</v>
      </c>
      <c r="BD175">
        <v>2</v>
      </c>
      <c r="BE175">
        <v>1</v>
      </c>
      <c r="BH175" t="s">
        <v>995</v>
      </c>
      <c r="BJ175">
        <v>0.8</v>
      </c>
      <c r="BN175" t="s">
        <v>1116</v>
      </c>
      <c r="BT175" t="s">
        <v>201</v>
      </c>
      <c r="BU175" t="s">
        <v>202</v>
      </c>
      <c r="BV175" t="s">
        <v>203</v>
      </c>
      <c r="BY175" t="s">
        <v>1117</v>
      </c>
      <c r="CK175">
        <v>-26.80105</v>
      </c>
      <c r="CL175">
        <v>150.57755</v>
      </c>
      <c r="CM175" t="s">
        <v>205</v>
      </c>
      <c r="EH175" t="s">
        <v>253</v>
      </c>
      <c r="EI175" t="s">
        <v>254</v>
      </c>
      <c r="EJ175" t="s">
        <v>255</v>
      </c>
      <c r="ER175" t="s">
        <v>209</v>
      </c>
      <c r="ES175" t="s">
        <v>210</v>
      </c>
      <c r="ET175" t="s">
        <v>240</v>
      </c>
      <c r="EU175" t="s">
        <v>256</v>
      </c>
      <c r="EV175" t="s">
        <v>257</v>
      </c>
      <c r="EW175" t="s">
        <v>258</v>
      </c>
      <c r="FA175" t="s">
        <v>168</v>
      </c>
      <c r="FC175" t="s">
        <v>259</v>
      </c>
      <c r="FD175" t="s">
        <v>260</v>
      </c>
      <c r="FJ175" t="s">
        <v>1118</v>
      </c>
      <c r="FM175" t="s">
        <v>254</v>
      </c>
      <c r="FO175" t="s">
        <v>999</v>
      </c>
      <c r="FY175" t="s">
        <v>1119</v>
      </c>
    </row>
    <row r="176" spans="1:181" x14ac:dyDescent="0.35">
      <c r="A176" t="s">
        <v>987</v>
      </c>
      <c r="B176" t="s">
        <v>988</v>
      </c>
      <c r="F176" t="s">
        <v>989</v>
      </c>
      <c r="O176" t="s">
        <v>990</v>
      </c>
      <c r="R176" t="s">
        <v>846</v>
      </c>
      <c r="V176" t="s">
        <v>1120</v>
      </c>
      <c r="Z176">
        <v>3</v>
      </c>
      <c r="AH176" t="s">
        <v>199</v>
      </c>
      <c r="AV176" t="s">
        <v>1121</v>
      </c>
      <c r="AW176" t="s">
        <v>993</v>
      </c>
      <c r="AY176" t="s">
        <v>1122</v>
      </c>
      <c r="BA176">
        <v>314</v>
      </c>
      <c r="BB176">
        <v>314</v>
      </c>
      <c r="BC176">
        <v>2017</v>
      </c>
      <c r="BD176">
        <v>11</v>
      </c>
      <c r="BE176">
        <v>10</v>
      </c>
      <c r="BH176" t="s">
        <v>995</v>
      </c>
      <c r="BJ176">
        <v>0.1</v>
      </c>
      <c r="BM176" t="s">
        <v>1123</v>
      </c>
      <c r="BN176" t="s">
        <v>1124</v>
      </c>
      <c r="BT176" t="s">
        <v>201</v>
      </c>
      <c r="BU176" t="s">
        <v>202</v>
      </c>
      <c r="BV176" t="s">
        <v>203</v>
      </c>
      <c r="BY176" t="s">
        <v>1125</v>
      </c>
      <c r="CK176">
        <v>-26.547245</v>
      </c>
      <c r="CL176">
        <v>150.82576299999999</v>
      </c>
      <c r="CM176" t="s">
        <v>205</v>
      </c>
      <c r="EH176" t="s">
        <v>238</v>
      </c>
      <c r="EI176" t="s">
        <v>239</v>
      </c>
      <c r="EJ176" t="s">
        <v>239</v>
      </c>
      <c r="ER176" t="s">
        <v>209</v>
      </c>
      <c r="ES176" t="s">
        <v>210</v>
      </c>
      <c r="ET176" t="s">
        <v>240</v>
      </c>
      <c r="EU176" t="s">
        <v>241</v>
      </c>
      <c r="EV176" t="s">
        <v>242</v>
      </c>
      <c r="EW176" t="s">
        <v>243</v>
      </c>
      <c r="FA176" t="s">
        <v>168</v>
      </c>
      <c r="FC176" t="s">
        <v>244</v>
      </c>
      <c r="FD176" t="s">
        <v>245</v>
      </c>
      <c r="FJ176" t="s">
        <v>1126</v>
      </c>
      <c r="FM176" t="s">
        <v>239</v>
      </c>
      <c r="FO176" t="s">
        <v>999</v>
      </c>
      <c r="FY176" t="s">
        <v>1127</v>
      </c>
    </row>
    <row r="177" spans="1:192" x14ac:dyDescent="0.35">
      <c r="A177" t="s">
        <v>987</v>
      </c>
      <c r="B177" t="s">
        <v>988</v>
      </c>
      <c r="F177" t="s">
        <v>989</v>
      </c>
      <c r="O177" t="s">
        <v>990</v>
      </c>
      <c r="R177" t="s">
        <v>846</v>
      </c>
      <c r="T177" t="s">
        <v>890</v>
      </c>
      <c r="V177" t="s">
        <v>1128</v>
      </c>
      <c r="Z177">
        <v>2</v>
      </c>
      <c r="AH177" t="s">
        <v>199</v>
      </c>
      <c r="AR177" t="s">
        <v>1072</v>
      </c>
      <c r="AW177" t="s">
        <v>1067</v>
      </c>
      <c r="AY177" t="s">
        <v>1068</v>
      </c>
      <c r="BA177">
        <v>254</v>
      </c>
      <c r="BB177">
        <v>254</v>
      </c>
      <c r="BC177">
        <v>2022</v>
      </c>
      <c r="BD177">
        <v>9</v>
      </c>
      <c r="BE177">
        <v>11</v>
      </c>
      <c r="BH177" t="s">
        <v>1060</v>
      </c>
      <c r="BN177" t="s">
        <v>1069</v>
      </c>
      <c r="BT177" t="s">
        <v>201</v>
      </c>
      <c r="BU177" t="s">
        <v>202</v>
      </c>
      <c r="BV177" t="s">
        <v>203</v>
      </c>
      <c r="BY177" t="s">
        <v>1070</v>
      </c>
      <c r="CK177">
        <v>-26.3</v>
      </c>
      <c r="CL177">
        <v>150.69999999999999</v>
      </c>
      <c r="CM177" t="s">
        <v>205</v>
      </c>
      <c r="CN177">
        <v>2000</v>
      </c>
      <c r="EH177" t="s">
        <v>895</v>
      </c>
      <c r="EI177" t="s">
        <v>896</v>
      </c>
      <c r="EJ177" t="s">
        <v>897</v>
      </c>
      <c r="ER177" t="s">
        <v>209</v>
      </c>
      <c r="ES177" t="s">
        <v>210</v>
      </c>
      <c r="ET177" t="s">
        <v>240</v>
      </c>
      <c r="EU177" t="s">
        <v>241</v>
      </c>
      <c r="EV177" t="s">
        <v>898</v>
      </c>
      <c r="EW177" t="s">
        <v>899</v>
      </c>
      <c r="FA177" t="s">
        <v>168</v>
      </c>
      <c r="FC177" t="s">
        <v>900</v>
      </c>
      <c r="FD177" t="s">
        <v>901</v>
      </c>
      <c r="FJ177" t="s">
        <v>1129</v>
      </c>
      <c r="FM177" t="s">
        <v>896</v>
      </c>
      <c r="FO177" t="s">
        <v>999</v>
      </c>
      <c r="FY177" t="s">
        <v>1066</v>
      </c>
    </row>
    <row r="178" spans="1:192" x14ac:dyDescent="0.35">
      <c r="A178" t="s">
        <v>987</v>
      </c>
      <c r="B178" t="s">
        <v>988</v>
      </c>
      <c r="F178" t="s">
        <v>989</v>
      </c>
      <c r="O178" t="s">
        <v>990</v>
      </c>
      <c r="R178" t="s">
        <v>846</v>
      </c>
      <c r="V178" t="s">
        <v>1130</v>
      </c>
      <c r="Z178">
        <v>2</v>
      </c>
      <c r="AH178" t="s">
        <v>199</v>
      </c>
      <c r="AV178" t="s">
        <v>1131</v>
      </c>
      <c r="AW178" t="s">
        <v>993</v>
      </c>
      <c r="AY178" t="s">
        <v>1132</v>
      </c>
      <c r="BA178">
        <v>48</v>
      </c>
      <c r="BB178">
        <v>48</v>
      </c>
      <c r="BC178">
        <v>2022</v>
      </c>
      <c r="BD178">
        <v>2</v>
      </c>
      <c r="BE178">
        <v>17</v>
      </c>
      <c r="BH178" t="s">
        <v>995</v>
      </c>
      <c r="BJ178">
        <v>1.768</v>
      </c>
      <c r="BN178" t="s">
        <v>1133</v>
      </c>
      <c r="BT178" t="s">
        <v>201</v>
      </c>
      <c r="BU178" t="s">
        <v>202</v>
      </c>
      <c r="BV178" t="s">
        <v>203</v>
      </c>
      <c r="BY178" t="s">
        <v>1134</v>
      </c>
      <c r="CK178">
        <v>-26.490911000000001</v>
      </c>
      <c r="CL178">
        <v>150.36553799999999</v>
      </c>
      <c r="CM178" t="s">
        <v>205</v>
      </c>
      <c r="EH178" t="s">
        <v>700</v>
      </c>
      <c r="EI178" t="s">
        <v>339</v>
      </c>
      <c r="EJ178" t="s">
        <v>701</v>
      </c>
      <c r="ER178" t="s">
        <v>209</v>
      </c>
      <c r="ES178" t="s">
        <v>210</v>
      </c>
      <c r="ET178" t="s">
        <v>240</v>
      </c>
      <c r="EU178" t="s">
        <v>333</v>
      </c>
      <c r="EV178" t="s">
        <v>334</v>
      </c>
      <c r="EW178" t="s">
        <v>335</v>
      </c>
      <c r="FA178" t="s">
        <v>168</v>
      </c>
      <c r="FC178" t="s">
        <v>337</v>
      </c>
      <c r="FD178" t="s">
        <v>702</v>
      </c>
      <c r="FJ178" t="s">
        <v>1024</v>
      </c>
      <c r="FM178" t="s">
        <v>339</v>
      </c>
      <c r="FO178" t="s">
        <v>999</v>
      </c>
      <c r="FY178" t="s">
        <v>1135</v>
      </c>
    </row>
    <row r="179" spans="1:192" x14ac:dyDescent="0.35">
      <c r="A179" t="s">
        <v>987</v>
      </c>
      <c r="B179" t="s">
        <v>988</v>
      </c>
      <c r="F179" t="s">
        <v>989</v>
      </c>
      <c r="O179" t="s">
        <v>990</v>
      </c>
      <c r="R179" t="s">
        <v>846</v>
      </c>
      <c r="V179" t="s">
        <v>1136</v>
      </c>
      <c r="Z179">
        <v>1</v>
      </c>
      <c r="AH179" t="s">
        <v>199</v>
      </c>
      <c r="AV179" t="s">
        <v>1038</v>
      </c>
      <c r="AW179" t="s">
        <v>993</v>
      </c>
      <c r="AY179" t="s">
        <v>1039</v>
      </c>
      <c r="BA179">
        <v>310</v>
      </c>
      <c r="BB179">
        <v>310</v>
      </c>
      <c r="BC179">
        <v>1994</v>
      </c>
      <c r="BD179">
        <v>11</v>
      </c>
      <c r="BE179">
        <v>6</v>
      </c>
      <c r="BH179" t="s">
        <v>995</v>
      </c>
      <c r="BJ179">
        <v>3</v>
      </c>
      <c r="BM179" t="s">
        <v>1040</v>
      </c>
      <c r="BN179" t="s">
        <v>1041</v>
      </c>
      <c r="BT179" t="s">
        <v>201</v>
      </c>
      <c r="BU179" t="s">
        <v>202</v>
      </c>
      <c r="BV179" t="s">
        <v>203</v>
      </c>
      <c r="BY179" t="s">
        <v>1042</v>
      </c>
      <c r="CK179">
        <v>-26.898489999999999</v>
      </c>
      <c r="CL179">
        <v>150.36653000000001</v>
      </c>
      <c r="CM179" t="s">
        <v>205</v>
      </c>
      <c r="EH179" t="s">
        <v>266</v>
      </c>
      <c r="EI179" t="s">
        <v>267</v>
      </c>
      <c r="EJ179" t="s">
        <v>267</v>
      </c>
      <c r="ER179" t="s">
        <v>209</v>
      </c>
      <c r="ES179" t="s">
        <v>210</v>
      </c>
      <c r="ET179" t="s">
        <v>240</v>
      </c>
      <c r="EU179" t="s">
        <v>268</v>
      </c>
      <c r="EV179" t="s">
        <v>269</v>
      </c>
      <c r="EW179" t="s">
        <v>270</v>
      </c>
      <c r="FA179" t="s">
        <v>168</v>
      </c>
      <c r="FC179" t="s">
        <v>271</v>
      </c>
      <c r="FD179" t="s">
        <v>272</v>
      </c>
      <c r="FJ179" t="s">
        <v>1043</v>
      </c>
      <c r="FM179" t="s">
        <v>267</v>
      </c>
      <c r="FO179" t="s">
        <v>999</v>
      </c>
      <c r="FY179" t="s">
        <v>1137</v>
      </c>
    </row>
    <row r="180" spans="1:192" x14ac:dyDescent="0.35">
      <c r="A180" t="s">
        <v>987</v>
      </c>
      <c r="B180" t="s">
        <v>988</v>
      </c>
      <c r="F180" t="s">
        <v>989</v>
      </c>
      <c r="O180" t="s">
        <v>990</v>
      </c>
      <c r="R180" t="s">
        <v>846</v>
      </c>
      <c r="V180" t="s">
        <v>1138</v>
      </c>
      <c r="Z180">
        <v>1</v>
      </c>
      <c r="AC180" t="s">
        <v>1139</v>
      </c>
      <c r="AD180" t="s">
        <v>880</v>
      </c>
      <c r="AH180" t="s">
        <v>199</v>
      </c>
      <c r="AV180" t="s">
        <v>1140</v>
      </c>
      <c r="AW180" t="s">
        <v>993</v>
      </c>
      <c r="AY180" t="s">
        <v>1141</v>
      </c>
      <c r="BA180">
        <v>350</v>
      </c>
      <c r="BB180">
        <v>350</v>
      </c>
      <c r="BC180">
        <v>2017</v>
      </c>
      <c r="BD180">
        <v>12</v>
      </c>
      <c r="BE180">
        <v>16</v>
      </c>
      <c r="BH180" t="s">
        <v>995</v>
      </c>
      <c r="BJ180">
        <v>6</v>
      </c>
      <c r="BN180" t="s">
        <v>1142</v>
      </c>
      <c r="BT180" t="s">
        <v>201</v>
      </c>
      <c r="BU180" t="s">
        <v>202</v>
      </c>
      <c r="BV180" t="s">
        <v>203</v>
      </c>
      <c r="BY180" t="s">
        <v>1143</v>
      </c>
      <c r="CK180">
        <v>-26.68975</v>
      </c>
      <c r="CL180">
        <v>150.69200000000001</v>
      </c>
      <c r="CM180" t="s">
        <v>205</v>
      </c>
      <c r="EH180" t="s">
        <v>238</v>
      </c>
      <c r="EI180" t="s">
        <v>239</v>
      </c>
      <c r="EJ180" t="s">
        <v>239</v>
      </c>
      <c r="ER180" t="s">
        <v>209</v>
      </c>
      <c r="ES180" t="s">
        <v>210</v>
      </c>
      <c r="ET180" t="s">
        <v>240</v>
      </c>
      <c r="EU180" t="s">
        <v>241</v>
      </c>
      <c r="EV180" t="s">
        <v>242</v>
      </c>
      <c r="EW180" t="s">
        <v>243</v>
      </c>
      <c r="FA180" t="s">
        <v>168</v>
      </c>
      <c r="FC180" t="s">
        <v>244</v>
      </c>
      <c r="FD180" t="s">
        <v>245</v>
      </c>
      <c r="FJ180" t="s">
        <v>1144</v>
      </c>
      <c r="FM180" t="s">
        <v>239</v>
      </c>
      <c r="FO180" t="s">
        <v>999</v>
      </c>
      <c r="FY180" t="s">
        <v>1145</v>
      </c>
    </row>
    <row r="181" spans="1:192" x14ac:dyDescent="0.35">
      <c r="A181" t="s">
        <v>987</v>
      </c>
      <c r="B181" t="s">
        <v>988</v>
      </c>
      <c r="F181" t="s">
        <v>989</v>
      </c>
      <c r="O181" t="s">
        <v>990</v>
      </c>
      <c r="R181" t="s">
        <v>846</v>
      </c>
      <c r="V181" t="s">
        <v>1146</v>
      </c>
      <c r="Z181">
        <v>2</v>
      </c>
      <c r="AH181" t="s">
        <v>199</v>
      </c>
      <c r="AV181" t="s">
        <v>1147</v>
      </c>
      <c r="AW181" t="s">
        <v>993</v>
      </c>
      <c r="AY181" t="s">
        <v>1148</v>
      </c>
      <c r="BA181">
        <v>318</v>
      </c>
      <c r="BB181">
        <v>318</v>
      </c>
      <c r="BC181">
        <v>2024</v>
      </c>
      <c r="BD181">
        <v>11</v>
      </c>
      <c r="BE181">
        <v>13</v>
      </c>
      <c r="BH181" t="s">
        <v>995</v>
      </c>
      <c r="BJ181">
        <v>10</v>
      </c>
      <c r="BN181" t="s">
        <v>1013</v>
      </c>
      <c r="BT181" t="s">
        <v>201</v>
      </c>
      <c r="BU181" t="s">
        <v>202</v>
      </c>
      <c r="BV181" t="s">
        <v>203</v>
      </c>
      <c r="BY181" t="s">
        <v>1014</v>
      </c>
      <c r="CK181">
        <v>-26.103404999999999</v>
      </c>
      <c r="CL181">
        <v>150.05220600000001</v>
      </c>
      <c r="CM181" t="s">
        <v>205</v>
      </c>
      <c r="EH181" t="s">
        <v>238</v>
      </c>
      <c r="EI181" t="s">
        <v>239</v>
      </c>
      <c r="EJ181" t="s">
        <v>239</v>
      </c>
      <c r="ER181" t="s">
        <v>209</v>
      </c>
      <c r="ES181" t="s">
        <v>210</v>
      </c>
      <c r="ET181" t="s">
        <v>240</v>
      </c>
      <c r="EU181" t="s">
        <v>241</v>
      </c>
      <c r="EV181" t="s">
        <v>242</v>
      </c>
      <c r="EW181" t="s">
        <v>243</v>
      </c>
      <c r="FA181" t="s">
        <v>168</v>
      </c>
      <c r="FC181" t="s">
        <v>244</v>
      </c>
      <c r="FD181" t="s">
        <v>245</v>
      </c>
      <c r="FJ181" t="s">
        <v>1015</v>
      </c>
      <c r="FM181" t="s">
        <v>239</v>
      </c>
      <c r="FO181" t="s">
        <v>999</v>
      </c>
      <c r="FY181" t="s">
        <v>1149</v>
      </c>
    </row>
    <row r="182" spans="1:192" x14ac:dyDescent="0.35">
      <c r="A182" t="s">
        <v>987</v>
      </c>
      <c r="B182" t="s">
        <v>988</v>
      </c>
      <c r="F182" t="s">
        <v>989</v>
      </c>
      <c r="O182" t="s">
        <v>990</v>
      </c>
      <c r="R182" t="s">
        <v>846</v>
      </c>
      <c r="V182" t="s">
        <v>1150</v>
      </c>
      <c r="Z182">
        <v>60</v>
      </c>
      <c r="AH182" t="s">
        <v>199</v>
      </c>
      <c r="AV182" t="s">
        <v>1151</v>
      </c>
      <c r="AW182" t="s">
        <v>1058</v>
      </c>
      <c r="AY182" t="s">
        <v>1152</v>
      </c>
      <c r="BA182">
        <v>8</v>
      </c>
      <c r="BB182">
        <v>8</v>
      </c>
      <c r="BC182">
        <v>2000</v>
      </c>
      <c r="BD182">
        <v>1</v>
      </c>
      <c r="BE182">
        <v>8</v>
      </c>
      <c r="BH182" t="s">
        <v>1060</v>
      </c>
      <c r="BN182" t="s">
        <v>1153</v>
      </c>
      <c r="BT182" t="s">
        <v>201</v>
      </c>
      <c r="BU182" t="s">
        <v>202</v>
      </c>
      <c r="BV182" t="s">
        <v>203</v>
      </c>
      <c r="BY182" t="s">
        <v>1154</v>
      </c>
      <c r="CK182">
        <v>-26.131540999999999</v>
      </c>
      <c r="CL182">
        <v>150.31531899999999</v>
      </c>
      <c r="CM182" t="s">
        <v>205</v>
      </c>
      <c r="EH182" t="s">
        <v>266</v>
      </c>
      <c r="EI182" t="s">
        <v>267</v>
      </c>
      <c r="EJ182" t="s">
        <v>267</v>
      </c>
      <c r="ER182" t="s">
        <v>209</v>
      </c>
      <c r="ES182" t="s">
        <v>210</v>
      </c>
      <c r="ET182" t="s">
        <v>240</v>
      </c>
      <c r="EU182" t="s">
        <v>268</v>
      </c>
      <c r="EV182" t="s">
        <v>269</v>
      </c>
      <c r="EW182" t="s">
        <v>270</v>
      </c>
      <c r="FA182" t="s">
        <v>168</v>
      </c>
      <c r="FC182" t="s">
        <v>271</v>
      </c>
      <c r="FD182" t="s">
        <v>272</v>
      </c>
      <c r="FJ182" t="s">
        <v>1155</v>
      </c>
      <c r="FM182" t="s">
        <v>267</v>
      </c>
      <c r="FO182" t="s">
        <v>999</v>
      </c>
      <c r="FY182" t="s">
        <v>1156</v>
      </c>
    </row>
    <row r="183" spans="1:192" x14ac:dyDescent="0.35">
      <c r="A183" t="s">
        <v>1157</v>
      </c>
      <c r="B183" t="s">
        <v>1158</v>
      </c>
      <c r="D183" t="s">
        <v>1159</v>
      </c>
      <c r="F183" t="s">
        <v>840</v>
      </c>
      <c r="G183" t="s">
        <v>1160</v>
      </c>
      <c r="R183" t="s">
        <v>846</v>
      </c>
      <c r="V183" t="s">
        <v>1161</v>
      </c>
      <c r="Y183" t="s">
        <v>1162</v>
      </c>
      <c r="Z183">
        <v>3</v>
      </c>
      <c r="AD183" t="s">
        <v>1163</v>
      </c>
      <c r="AH183" t="s">
        <v>199</v>
      </c>
      <c r="AY183" t="s">
        <v>1164</v>
      </c>
      <c r="BA183">
        <v>78</v>
      </c>
      <c r="BB183">
        <v>78</v>
      </c>
      <c r="BC183">
        <v>2010</v>
      </c>
      <c r="BD183">
        <v>3</v>
      </c>
      <c r="BE183">
        <v>19</v>
      </c>
      <c r="BG183" t="s">
        <v>1165</v>
      </c>
      <c r="BT183" t="s">
        <v>201</v>
      </c>
      <c r="BU183" t="s">
        <v>202</v>
      </c>
      <c r="BV183" t="s">
        <v>203</v>
      </c>
      <c r="BY183" t="s">
        <v>203</v>
      </c>
      <c r="CK183">
        <v>-26.691637</v>
      </c>
      <c r="CL183">
        <v>150.474243</v>
      </c>
      <c r="CM183" t="s">
        <v>205</v>
      </c>
      <c r="CN183">
        <v>1000</v>
      </c>
      <c r="DZ183" t="s">
        <v>1166</v>
      </c>
      <c r="EH183" t="s">
        <v>1167</v>
      </c>
      <c r="EI183" t="s">
        <v>1168</v>
      </c>
      <c r="EJ183" t="s">
        <v>1169</v>
      </c>
      <c r="ER183" t="s">
        <v>209</v>
      </c>
      <c r="ES183" t="s">
        <v>210</v>
      </c>
      <c r="ET183" t="s">
        <v>240</v>
      </c>
      <c r="EU183" t="s">
        <v>333</v>
      </c>
      <c r="EV183" t="s">
        <v>334</v>
      </c>
      <c r="EW183" t="s">
        <v>1170</v>
      </c>
      <c r="EY183" t="s">
        <v>1171</v>
      </c>
      <c r="FA183" t="s">
        <v>168</v>
      </c>
      <c r="FC183" t="s">
        <v>1172</v>
      </c>
      <c r="FD183" t="s">
        <v>1173</v>
      </c>
      <c r="FF183" t="s">
        <v>1174</v>
      </c>
      <c r="FM183" t="s">
        <v>1169</v>
      </c>
      <c r="FO183" t="s">
        <v>1175</v>
      </c>
      <c r="FY183" t="s">
        <v>1176</v>
      </c>
    </row>
    <row r="184" spans="1:192" x14ac:dyDescent="0.35">
      <c r="A184" t="s">
        <v>1177</v>
      </c>
      <c r="B184" t="s">
        <v>1178</v>
      </c>
      <c r="D184" t="s">
        <v>1179</v>
      </c>
      <c r="E184" t="s">
        <v>1180</v>
      </c>
      <c r="F184" t="s">
        <v>989</v>
      </c>
      <c r="G184" t="s">
        <v>1181</v>
      </c>
      <c r="K184" t="s">
        <v>1182</v>
      </c>
      <c r="N184" t="s">
        <v>1183</v>
      </c>
      <c r="O184" t="s">
        <v>1184</v>
      </c>
      <c r="Q184" t="s">
        <v>1183</v>
      </c>
      <c r="R184" t="s">
        <v>1185</v>
      </c>
      <c r="V184" t="s">
        <v>1186</v>
      </c>
      <c r="W184" t="s">
        <v>1187</v>
      </c>
      <c r="Z184">
        <v>1</v>
      </c>
      <c r="AH184" t="s">
        <v>199</v>
      </c>
      <c r="AI184" t="s">
        <v>1188</v>
      </c>
      <c r="BT184" t="s">
        <v>201</v>
      </c>
      <c r="BU184" t="s">
        <v>202</v>
      </c>
      <c r="BV184" t="s">
        <v>203</v>
      </c>
      <c r="BY184" t="s">
        <v>395</v>
      </c>
      <c r="BZ184" t="s">
        <v>395</v>
      </c>
      <c r="CK184">
        <v>-26.73</v>
      </c>
      <c r="CL184">
        <v>150.63</v>
      </c>
      <c r="CM184" t="s">
        <v>205</v>
      </c>
      <c r="CX184" t="s">
        <v>1189</v>
      </c>
      <c r="DW184" t="s">
        <v>1190</v>
      </c>
      <c r="DX184" s="3">
        <v>39784</v>
      </c>
      <c r="EH184" t="s">
        <v>571</v>
      </c>
      <c r="EI184" t="s">
        <v>1191</v>
      </c>
      <c r="EJ184" t="s">
        <v>572</v>
      </c>
      <c r="EQ184" t="s">
        <v>1192</v>
      </c>
      <c r="ER184" t="s">
        <v>209</v>
      </c>
      <c r="ES184" t="s">
        <v>573</v>
      </c>
      <c r="ET184" t="s">
        <v>574</v>
      </c>
      <c r="EU184" t="s">
        <v>575</v>
      </c>
      <c r="EV184" t="s">
        <v>576</v>
      </c>
      <c r="EW184" t="s">
        <v>577</v>
      </c>
      <c r="EY184" t="s">
        <v>1193</v>
      </c>
      <c r="FA184" t="s">
        <v>168</v>
      </c>
      <c r="FC184" t="s">
        <v>578</v>
      </c>
      <c r="FD184" t="s">
        <v>579</v>
      </c>
      <c r="FE184" t="s">
        <v>1194</v>
      </c>
      <c r="FM184" t="s">
        <v>572</v>
      </c>
      <c r="FW184" t="s">
        <v>1195</v>
      </c>
      <c r="FY184" t="s">
        <v>1196</v>
      </c>
      <c r="GJ184" t="s">
        <v>1197</v>
      </c>
    </row>
    <row r="185" spans="1:192" x14ac:dyDescent="0.35">
      <c r="A185" t="s">
        <v>1177</v>
      </c>
      <c r="B185" t="s">
        <v>1178</v>
      </c>
      <c r="D185" t="s">
        <v>1198</v>
      </c>
      <c r="E185" t="s">
        <v>1180</v>
      </c>
      <c r="F185" t="s">
        <v>989</v>
      </c>
      <c r="G185" t="s">
        <v>1181</v>
      </c>
      <c r="K185" t="s">
        <v>1182</v>
      </c>
      <c r="N185" t="s">
        <v>1183</v>
      </c>
      <c r="O185" t="s">
        <v>1184</v>
      </c>
      <c r="Q185" t="s">
        <v>1183</v>
      </c>
      <c r="R185" t="s">
        <v>1185</v>
      </c>
      <c r="V185" t="s">
        <v>1199</v>
      </c>
      <c r="W185" t="s">
        <v>1200</v>
      </c>
      <c r="Z185">
        <v>1</v>
      </c>
      <c r="AH185" t="s">
        <v>199</v>
      </c>
      <c r="AI185" t="s">
        <v>1188</v>
      </c>
      <c r="BT185" t="s">
        <v>201</v>
      </c>
      <c r="BU185" t="s">
        <v>202</v>
      </c>
      <c r="BV185" t="s">
        <v>203</v>
      </c>
      <c r="BY185" t="s">
        <v>395</v>
      </c>
      <c r="BZ185" t="s">
        <v>395</v>
      </c>
      <c r="CK185">
        <v>-26.73</v>
      </c>
      <c r="CL185">
        <v>150.63</v>
      </c>
      <c r="CM185" t="s">
        <v>205</v>
      </c>
      <c r="CX185" t="s">
        <v>1189</v>
      </c>
      <c r="DW185" t="s">
        <v>1190</v>
      </c>
      <c r="DX185" s="3">
        <v>39784</v>
      </c>
      <c r="EH185" t="s">
        <v>571</v>
      </c>
      <c r="EI185" t="s">
        <v>1191</v>
      </c>
      <c r="EJ185" t="s">
        <v>572</v>
      </c>
      <c r="EQ185" t="s">
        <v>1192</v>
      </c>
      <c r="ER185" t="s">
        <v>209</v>
      </c>
      <c r="ES185" t="s">
        <v>573</v>
      </c>
      <c r="ET185" t="s">
        <v>574</v>
      </c>
      <c r="EU185" t="s">
        <v>575</v>
      </c>
      <c r="EV185" t="s">
        <v>576</v>
      </c>
      <c r="EW185" t="s">
        <v>577</v>
      </c>
      <c r="EY185" t="s">
        <v>1193</v>
      </c>
      <c r="FA185" t="s">
        <v>168</v>
      </c>
      <c r="FC185" t="s">
        <v>578</v>
      </c>
      <c r="FD185" t="s">
        <v>579</v>
      </c>
      <c r="FE185" t="s">
        <v>1194</v>
      </c>
      <c r="FM185" t="s">
        <v>572</v>
      </c>
      <c r="FW185" t="s">
        <v>1195</v>
      </c>
      <c r="FY185" t="s">
        <v>1201</v>
      </c>
      <c r="GJ185" t="s">
        <v>1197</v>
      </c>
    </row>
    <row r="186" spans="1:192" x14ac:dyDescent="0.35">
      <c r="A186" t="s">
        <v>1177</v>
      </c>
      <c r="B186" t="s">
        <v>1178</v>
      </c>
      <c r="D186" t="s">
        <v>1202</v>
      </c>
      <c r="E186" t="s">
        <v>1180</v>
      </c>
      <c r="F186" t="s">
        <v>989</v>
      </c>
      <c r="G186" t="s">
        <v>1181</v>
      </c>
      <c r="K186" t="s">
        <v>1182</v>
      </c>
      <c r="N186" t="s">
        <v>1183</v>
      </c>
      <c r="O186" t="s">
        <v>1184</v>
      </c>
      <c r="Q186" t="s">
        <v>1183</v>
      </c>
      <c r="R186" t="s">
        <v>1185</v>
      </c>
      <c r="V186" t="s">
        <v>1203</v>
      </c>
      <c r="W186" t="s">
        <v>1204</v>
      </c>
      <c r="Z186">
        <v>1</v>
      </c>
      <c r="AH186" t="s">
        <v>199</v>
      </c>
      <c r="AI186" t="s">
        <v>1188</v>
      </c>
      <c r="BT186" t="s">
        <v>201</v>
      </c>
      <c r="BU186" t="s">
        <v>202</v>
      </c>
      <c r="BV186" t="s">
        <v>203</v>
      </c>
      <c r="BY186" t="s">
        <v>395</v>
      </c>
      <c r="BZ186" t="s">
        <v>395</v>
      </c>
      <c r="CK186">
        <v>-26.73</v>
      </c>
      <c r="CL186">
        <v>150.63</v>
      </c>
      <c r="CM186" t="s">
        <v>205</v>
      </c>
      <c r="CX186" t="s">
        <v>1189</v>
      </c>
      <c r="DW186" t="s">
        <v>1190</v>
      </c>
      <c r="DX186" s="3">
        <v>39784</v>
      </c>
      <c r="EH186" t="s">
        <v>571</v>
      </c>
      <c r="EI186" t="s">
        <v>1191</v>
      </c>
      <c r="EJ186" t="s">
        <v>572</v>
      </c>
      <c r="EQ186" t="s">
        <v>1192</v>
      </c>
      <c r="ER186" t="s">
        <v>209</v>
      </c>
      <c r="ES186" t="s">
        <v>573</v>
      </c>
      <c r="ET186" t="s">
        <v>574</v>
      </c>
      <c r="EU186" t="s">
        <v>575</v>
      </c>
      <c r="EV186" t="s">
        <v>576</v>
      </c>
      <c r="EW186" t="s">
        <v>577</v>
      </c>
      <c r="EY186" t="s">
        <v>1193</v>
      </c>
      <c r="FA186" t="s">
        <v>168</v>
      </c>
      <c r="FC186" t="s">
        <v>578</v>
      </c>
      <c r="FD186" t="s">
        <v>579</v>
      </c>
      <c r="FE186" t="s">
        <v>1194</v>
      </c>
      <c r="FM186" t="s">
        <v>572</v>
      </c>
      <c r="FW186" t="s">
        <v>1195</v>
      </c>
      <c r="FY186" t="s">
        <v>1205</v>
      </c>
      <c r="GJ186" t="s">
        <v>1197</v>
      </c>
    </row>
    <row r="187" spans="1:192" x14ac:dyDescent="0.35">
      <c r="A187" t="s">
        <v>1177</v>
      </c>
      <c r="B187" t="s">
        <v>1178</v>
      </c>
      <c r="D187" t="s">
        <v>1206</v>
      </c>
      <c r="E187" t="s">
        <v>1180</v>
      </c>
      <c r="F187" t="s">
        <v>989</v>
      </c>
      <c r="G187" t="s">
        <v>1181</v>
      </c>
      <c r="K187" t="s">
        <v>1182</v>
      </c>
      <c r="N187" t="s">
        <v>1183</v>
      </c>
      <c r="O187" t="s">
        <v>1184</v>
      </c>
      <c r="Q187" t="s">
        <v>1183</v>
      </c>
      <c r="R187" t="s">
        <v>1185</v>
      </c>
      <c r="V187" t="s">
        <v>1207</v>
      </c>
      <c r="W187" t="s">
        <v>1208</v>
      </c>
      <c r="Z187">
        <v>1</v>
      </c>
      <c r="AH187" t="s">
        <v>199</v>
      </c>
      <c r="AI187" t="s">
        <v>1188</v>
      </c>
      <c r="BT187" t="s">
        <v>201</v>
      </c>
      <c r="BU187" t="s">
        <v>202</v>
      </c>
      <c r="BV187" t="s">
        <v>203</v>
      </c>
      <c r="BY187" t="s">
        <v>395</v>
      </c>
      <c r="BZ187" t="s">
        <v>395</v>
      </c>
      <c r="CK187">
        <v>-26.73</v>
      </c>
      <c r="CL187">
        <v>150.63</v>
      </c>
      <c r="CM187" t="s">
        <v>205</v>
      </c>
      <c r="CX187" t="s">
        <v>1189</v>
      </c>
      <c r="DW187" t="s">
        <v>1190</v>
      </c>
      <c r="DX187" s="3">
        <v>39784</v>
      </c>
      <c r="EH187" t="s">
        <v>571</v>
      </c>
      <c r="EI187" t="s">
        <v>1191</v>
      </c>
      <c r="EJ187" t="s">
        <v>572</v>
      </c>
      <c r="EQ187" t="s">
        <v>1192</v>
      </c>
      <c r="ER187" t="s">
        <v>209</v>
      </c>
      <c r="ES187" t="s">
        <v>573</v>
      </c>
      <c r="ET187" t="s">
        <v>574</v>
      </c>
      <c r="EU187" t="s">
        <v>575</v>
      </c>
      <c r="EV187" t="s">
        <v>576</v>
      </c>
      <c r="EW187" t="s">
        <v>577</v>
      </c>
      <c r="EY187" t="s">
        <v>1193</v>
      </c>
      <c r="FA187" t="s">
        <v>168</v>
      </c>
      <c r="FC187" t="s">
        <v>578</v>
      </c>
      <c r="FD187" t="s">
        <v>579</v>
      </c>
      <c r="FE187" t="s">
        <v>1194</v>
      </c>
      <c r="FM187" t="s">
        <v>572</v>
      </c>
      <c r="FW187" t="s">
        <v>1195</v>
      </c>
      <c r="FY187" t="s">
        <v>1209</v>
      </c>
      <c r="GJ187" t="s">
        <v>1197</v>
      </c>
    </row>
    <row r="188" spans="1:192" x14ac:dyDescent="0.35">
      <c r="A188" t="s">
        <v>1177</v>
      </c>
      <c r="B188" t="s">
        <v>1178</v>
      </c>
      <c r="D188" t="s">
        <v>1202</v>
      </c>
      <c r="E188" t="s">
        <v>1180</v>
      </c>
      <c r="F188" t="s">
        <v>989</v>
      </c>
      <c r="G188" t="s">
        <v>1181</v>
      </c>
      <c r="K188" t="s">
        <v>1182</v>
      </c>
      <c r="N188" t="s">
        <v>1183</v>
      </c>
      <c r="O188" t="s">
        <v>1184</v>
      </c>
      <c r="Q188" t="s">
        <v>1183</v>
      </c>
      <c r="R188" t="s">
        <v>1185</v>
      </c>
      <c r="V188" t="s">
        <v>1210</v>
      </c>
      <c r="W188" t="s">
        <v>1211</v>
      </c>
      <c r="Z188">
        <v>1</v>
      </c>
      <c r="AH188" t="s">
        <v>199</v>
      </c>
      <c r="AI188" t="s">
        <v>1188</v>
      </c>
      <c r="BT188" t="s">
        <v>201</v>
      </c>
      <c r="BU188" t="s">
        <v>202</v>
      </c>
      <c r="BV188" t="s">
        <v>203</v>
      </c>
      <c r="BY188" t="s">
        <v>395</v>
      </c>
      <c r="BZ188" t="s">
        <v>395</v>
      </c>
      <c r="CK188">
        <v>-26.73</v>
      </c>
      <c r="CL188">
        <v>150.63</v>
      </c>
      <c r="CM188" t="s">
        <v>205</v>
      </c>
      <c r="CX188" t="s">
        <v>1189</v>
      </c>
      <c r="DW188" t="s">
        <v>1190</v>
      </c>
      <c r="DX188" s="3">
        <v>39784</v>
      </c>
      <c r="EH188" t="s">
        <v>571</v>
      </c>
      <c r="EI188" t="s">
        <v>1191</v>
      </c>
      <c r="EJ188" t="s">
        <v>572</v>
      </c>
      <c r="EQ188" t="s">
        <v>1192</v>
      </c>
      <c r="ER188" t="s">
        <v>209</v>
      </c>
      <c r="ES188" t="s">
        <v>573</v>
      </c>
      <c r="ET188" t="s">
        <v>574</v>
      </c>
      <c r="EU188" t="s">
        <v>575</v>
      </c>
      <c r="EV188" t="s">
        <v>576</v>
      </c>
      <c r="EW188" t="s">
        <v>577</v>
      </c>
      <c r="EY188" t="s">
        <v>1193</v>
      </c>
      <c r="FA188" t="s">
        <v>168</v>
      </c>
      <c r="FC188" t="s">
        <v>578</v>
      </c>
      <c r="FD188" t="s">
        <v>579</v>
      </c>
      <c r="FE188" t="s">
        <v>1194</v>
      </c>
      <c r="FM188" t="s">
        <v>572</v>
      </c>
      <c r="FW188" t="s">
        <v>1195</v>
      </c>
      <c r="FY188" t="s">
        <v>1212</v>
      </c>
      <c r="GJ188" t="s">
        <v>1197</v>
      </c>
    </row>
    <row r="189" spans="1:192" x14ac:dyDescent="0.35">
      <c r="A189" t="s">
        <v>1177</v>
      </c>
      <c r="B189" t="s">
        <v>1178</v>
      </c>
      <c r="D189" t="s">
        <v>1213</v>
      </c>
      <c r="E189" t="s">
        <v>1180</v>
      </c>
      <c r="F189" t="s">
        <v>989</v>
      </c>
      <c r="G189" t="s">
        <v>1181</v>
      </c>
      <c r="K189" t="s">
        <v>1182</v>
      </c>
      <c r="N189" t="s">
        <v>1183</v>
      </c>
      <c r="O189" t="s">
        <v>1184</v>
      </c>
      <c r="Q189" t="s">
        <v>1183</v>
      </c>
      <c r="R189" t="s">
        <v>1185</v>
      </c>
      <c r="V189" t="s">
        <v>1214</v>
      </c>
      <c r="W189" t="s">
        <v>1215</v>
      </c>
      <c r="Z189">
        <v>1</v>
      </c>
      <c r="AH189" t="s">
        <v>199</v>
      </c>
      <c r="AI189" t="s">
        <v>1188</v>
      </c>
      <c r="BT189" t="s">
        <v>201</v>
      </c>
      <c r="BU189" t="s">
        <v>202</v>
      </c>
      <c r="BV189" t="s">
        <v>203</v>
      </c>
      <c r="BY189" t="s">
        <v>395</v>
      </c>
      <c r="BZ189" t="s">
        <v>395</v>
      </c>
      <c r="CK189">
        <v>-26.73</v>
      </c>
      <c r="CL189">
        <v>150.63</v>
      </c>
      <c r="CM189" t="s">
        <v>205</v>
      </c>
      <c r="CX189" t="s">
        <v>1189</v>
      </c>
      <c r="DW189" t="s">
        <v>1190</v>
      </c>
      <c r="DX189" s="3">
        <v>39784</v>
      </c>
      <c r="EH189" t="s">
        <v>571</v>
      </c>
      <c r="EI189" t="s">
        <v>1191</v>
      </c>
      <c r="EJ189" t="s">
        <v>572</v>
      </c>
      <c r="EQ189" t="s">
        <v>1192</v>
      </c>
      <c r="ER189" t="s">
        <v>209</v>
      </c>
      <c r="ES189" t="s">
        <v>573</v>
      </c>
      <c r="ET189" t="s">
        <v>574</v>
      </c>
      <c r="EU189" t="s">
        <v>575</v>
      </c>
      <c r="EV189" t="s">
        <v>576</v>
      </c>
      <c r="EW189" t="s">
        <v>577</v>
      </c>
      <c r="EY189" t="s">
        <v>1193</v>
      </c>
      <c r="FA189" t="s">
        <v>168</v>
      </c>
      <c r="FC189" t="s">
        <v>578</v>
      </c>
      <c r="FD189" t="s">
        <v>579</v>
      </c>
      <c r="FE189" t="s">
        <v>1194</v>
      </c>
      <c r="FM189" t="s">
        <v>572</v>
      </c>
      <c r="FW189" t="s">
        <v>1195</v>
      </c>
      <c r="FY189" t="s">
        <v>1216</v>
      </c>
      <c r="GJ189" t="s">
        <v>1197</v>
      </c>
    </row>
    <row r="190" spans="1:192" x14ac:dyDescent="0.35">
      <c r="A190" t="s">
        <v>1217</v>
      </c>
      <c r="B190" t="s">
        <v>1218</v>
      </c>
      <c r="D190" s="3">
        <v>45954</v>
      </c>
      <c r="F190" t="s">
        <v>1219</v>
      </c>
      <c r="N190" t="s">
        <v>1220</v>
      </c>
      <c r="O190" t="s">
        <v>1221</v>
      </c>
      <c r="R190" t="s">
        <v>1185</v>
      </c>
      <c r="V190" t="s">
        <v>1222</v>
      </c>
      <c r="W190" t="s">
        <v>1223</v>
      </c>
      <c r="AH190" t="s">
        <v>199</v>
      </c>
      <c r="AI190" t="s">
        <v>1224</v>
      </c>
      <c r="BT190" t="s">
        <v>201</v>
      </c>
      <c r="BU190" t="s">
        <v>202</v>
      </c>
      <c r="BV190" t="s">
        <v>203</v>
      </c>
      <c r="BY190" t="s">
        <v>1225</v>
      </c>
      <c r="CK190">
        <v>-26.683333000000001</v>
      </c>
      <c r="CL190">
        <v>150.466667</v>
      </c>
      <c r="CM190" t="s">
        <v>205</v>
      </c>
      <c r="CQ190" t="s">
        <v>1226</v>
      </c>
      <c r="CR190" t="s">
        <v>1227</v>
      </c>
      <c r="EH190" t="s">
        <v>507</v>
      </c>
      <c r="EI190" t="s">
        <v>508</v>
      </c>
      <c r="EJ190" t="s">
        <v>508</v>
      </c>
      <c r="ER190" t="s">
        <v>209</v>
      </c>
      <c r="ES190" t="s">
        <v>210</v>
      </c>
      <c r="ET190" t="s">
        <v>485</v>
      </c>
      <c r="EU190" t="s">
        <v>486</v>
      </c>
      <c r="EV190" t="s">
        <v>487</v>
      </c>
      <c r="EW190" t="s">
        <v>509</v>
      </c>
      <c r="EY190" t="s">
        <v>1228</v>
      </c>
      <c r="FA190" t="s">
        <v>168</v>
      </c>
      <c r="FC190" t="s">
        <v>510</v>
      </c>
      <c r="FD190" t="s">
        <v>511</v>
      </c>
      <c r="FM190" t="s">
        <v>508</v>
      </c>
      <c r="FN190" t="s">
        <v>1229</v>
      </c>
      <c r="FW190" t="s">
        <v>1195</v>
      </c>
      <c r="FY190" t="s">
        <v>1230</v>
      </c>
    </row>
    <row r="191" spans="1:192" x14ac:dyDescent="0.35">
      <c r="A191" t="s">
        <v>1217</v>
      </c>
      <c r="B191" t="s">
        <v>1218</v>
      </c>
      <c r="D191" s="3">
        <v>45136</v>
      </c>
      <c r="F191" t="s">
        <v>1219</v>
      </c>
      <c r="N191" t="s">
        <v>1220</v>
      </c>
      <c r="O191" t="s">
        <v>1221</v>
      </c>
      <c r="R191" t="s">
        <v>1185</v>
      </c>
      <c r="V191" t="s">
        <v>1231</v>
      </c>
      <c r="W191" t="s">
        <v>1232</v>
      </c>
      <c r="AH191" t="s">
        <v>199</v>
      </c>
      <c r="AI191" t="s">
        <v>1224</v>
      </c>
      <c r="AY191" t="s">
        <v>1233</v>
      </c>
      <c r="BA191">
        <v>335</v>
      </c>
      <c r="BB191">
        <v>335</v>
      </c>
      <c r="BC191">
        <v>1978</v>
      </c>
      <c r="BD191">
        <v>12</v>
      </c>
      <c r="BE191">
        <v>1</v>
      </c>
      <c r="BF191" t="s">
        <v>1234</v>
      </c>
      <c r="BT191" t="s">
        <v>201</v>
      </c>
      <c r="BU191" t="s">
        <v>202</v>
      </c>
      <c r="BV191" t="s">
        <v>203</v>
      </c>
      <c r="BY191" t="s">
        <v>366</v>
      </c>
      <c r="CK191">
        <v>-26.666667</v>
      </c>
      <c r="CL191">
        <v>150.183333</v>
      </c>
      <c r="CM191" t="s">
        <v>205</v>
      </c>
      <c r="CQ191" t="s">
        <v>1235</v>
      </c>
      <c r="CR191" t="s">
        <v>1236</v>
      </c>
      <c r="EH191" t="s">
        <v>483</v>
      </c>
      <c r="EI191" t="s">
        <v>484</v>
      </c>
      <c r="EJ191" t="s">
        <v>484</v>
      </c>
      <c r="ER191" t="s">
        <v>209</v>
      </c>
      <c r="ES191" t="s">
        <v>210</v>
      </c>
      <c r="ET191" t="s">
        <v>485</v>
      </c>
      <c r="EU191" t="s">
        <v>486</v>
      </c>
      <c r="EV191" t="s">
        <v>487</v>
      </c>
      <c r="EW191" t="s">
        <v>488</v>
      </c>
      <c r="EY191" t="s">
        <v>1237</v>
      </c>
      <c r="FA191" t="s">
        <v>168</v>
      </c>
      <c r="FC191" t="s">
        <v>489</v>
      </c>
      <c r="FD191" t="s">
        <v>490</v>
      </c>
      <c r="FM191" t="s">
        <v>484</v>
      </c>
      <c r="FN191" t="s">
        <v>1229</v>
      </c>
      <c r="FW191" t="s">
        <v>1195</v>
      </c>
      <c r="FY191" t="s">
        <v>1238</v>
      </c>
    </row>
    <row r="192" spans="1:192" x14ac:dyDescent="0.35">
      <c r="A192" t="s">
        <v>1217</v>
      </c>
      <c r="B192" t="s">
        <v>1218</v>
      </c>
      <c r="D192" s="3">
        <v>45059</v>
      </c>
      <c r="F192" t="s">
        <v>1219</v>
      </c>
      <c r="N192" t="s">
        <v>1220</v>
      </c>
      <c r="O192" t="s">
        <v>1239</v>
      </c>
      <c r="R192" t="s">
        <v>1185</v>
      </c>
      <c r="V192" t="s">
        <v>1240</v>
      </c>
      <c r="W192" t="s">
        <v>1241</v>
      </c>
      <c r="AH192" t="s">
        <v>199</v>
      </c>
      <c r="AI192" t="s">
        <v>1242</v>
      </c>
      <c r="AN192" t="s">
        <v>1243</v>
      </c>
      <c r="AY192" t="s">
        <v>1244</v>
      </c>
      <c r="BA192">
        <v>151</v>
      </c>
      <c r="BB192">
        <v>151</v>
      </c>
      <c r="BC192">
        <v>2010</v>
      </c>
      <c r="BD192">
        <v>5</v>
      </c>
      <c r="BE192">
        <v>31</v>
      </c>
      <c r="BF192" s="4">
        <v>40329</v>
      </c>
      <c r="BG192" t="s">
        <v>1245</v>
      </c>
      <c r="BT192" t="s">
        <v>201</v>
      </c>
      <c r="BU192" t="s">
        <v>202</v>
      </c>
      <c r="BV192" t="s">
        <v>203</v>
      </c>
      <c r="BY192" t="s">
        <v>1246</v>
      </c>
      <c r="CK192">
        <v>-26.834167000000001</v>
      </c>
      <c r="CL192">
        <v>150.20416700000001</v>
      </c>
      <c r="CM192" t="s">
        <v>205</v>
      </c>
      <c r="CN192">
        <v>50</v>
      </c>
      <c r="CO192" s="1">
        <v>1.0000000000000001E-5</v>
      </c>
      <c r="CQ192" t="s">
        <v>1247</v>
      </c>
      <c r="CR192" t="s">
        <v>1248</v>
      </c>
      <c r="DW192" t="s">
        <v>1249</v>
      </c>
      <c r="DX192" s="3">
        <v>40434</v>
      </c>
      <c r="EH192" t="s">
        <v>821</v>
      </c>
      <c r="EI192" t="s">
        <v>822</v>
      </c>
      <c r="EJ192" t="s">
        <v>822</v>
      </c>
      <c r="ER192" t="s">
        <v>209</v>
      </c>
      <c r="ES192" t="s">
        <v>823</v>
      </c>
      <c r="ET192" t="s">
        <v>824</v>
      </c>
      <c r="EU192" t="s">
        <v>825</v>
      </c>
      <c r="EV192" t="s">
        <v>826</v>
      </c>
      <c r="EW192" t="s">
        <v>827</v>
      </c>
      <c r="EY192" t="s">
        <v>1250</v>
      </c>
      <c r="FA192" t="s">
        <v>168</v>
      </c>
      <c r="FC192" t="s">
        <v>828</v>
      </c>
      <c r="FD192" t="s">
        <v>829</v>
      </c>
      <c r="FM192" t="s">
        <v>822</v>
      </c>
      <c r="FW192" t="s">
        <v>1195</v>
      </c>
      <c r="FY192" t="s">
        <v>1251</v>
      </c>
    </row>
    <row r="193" spans="1:181" x14ac:dyDescent="0.35">
      <c r="A193" t="s">
        <v>1217</v>
      </c>
      <c r="B193" t="s">
        <v>1218</v>
      </c>
      <c r="D193" s="3">
        <v>45129</v>
      </c>
      <c r="F193" t="s">
        <v>1219</v>
      </c>
      <c r="N193" t="s">
        <v>1220</v>
      </c>
      <c r="O193" t="s">
        <v>1221</v>
      </c>
      <c r="R193" t="s">
        <v>1185</v>
      </c>
      <c r="T193" t="s">
        <v>890</v>
      </c>
      <c r="V193" t="s">
        <v>1252</v>
      </c>
      <c r="W193" t="s">
        <v>1253</v>
      </c>
      <c r="AH193" t="s">
        <v>199</v>
      </c>
      <c r="AI193" t="s">
        <v>1224</v>
      </c>
      <c r="AY193" t="s">
        <v>1254</v>
      </c>
      <c r="BA193">
        <v>32</v>
      </c>
      <c r="BB193">
        <v>32</v>
      </c>
      <c r="BC193">
        <v>1998</v>
      </c>
      <c r="BD193">
        <v>2</v>
      </c>
      <c r="BE193">
        <v>1</v>
      </c>
      <c r="BF193" s="4">
        <v>35827</v>
      </c>
      <c r="BT193" t="s">
        <v>201</v>
      </c>
      <c r="BU193" t="s">
        <v>202</v>
      </c>
      <c r="BV193" t="s">
        <v>203</v>
      </c>
      <c r="CK193">
        <v>-26.5</v>
      </c>
      <c r="CL193">
        <v>150.1</v>
      </c>
      <c r="CM193" t="s">
        <v>205</v>
      </c>
      <c r="CN193">
        <v>2000</v>
      </c>
      <c r="CO193">
        <v>1.6670000000000001E-2</v>
      </c>
      <c r="EH193" t="s">
        <v>1255</v>
      </c>
      <c r="EI193" t="s">
        <v>1256</v>
      </c>
      <c r="EJ193" t="s">
        <v>1256</v>
      </c>
      <c r="ER193" t="s">
        <v>209</v>
      </c>
      <c r="ES193" t="s">
        <v>210</v>
      </c>
      <c r="ET193" t="s">
        <v>485</v>
      </c>
      <c r="EU193" t="s">
        <v>486</v>
      </c>
      <c r="EV193" t="s">
        <v>1257</v>
      </c>
      <c r="EW193" t="s">
        <v>1258</v>
      </c>
      <c r="EY193" t="s">
        <v>1259</v>
      </c>
      <c r="FA193" t="s">
        <v>168</v>
      </c>
      <c r="FC193" t="s">
        <v>1260</v>
      </c>
      <c r="FD193" t="s">
        <v>1261</v>
      </c>
      <c r="FM193" t="s">
        <v>1256</v>
      </c>
      <c r="FW193" t="s">
        <v>1195</v>
      </c>
      <c r="FY193" t="s">
        <v>1262</v>
      </c>
    </row>
    <row r="194" spans="1:181" x14ac:dyDescent="0.35">
      <c r="A194" t="s">
        <v>1217</v>
      </c>
      <c r="B194" t="s">
        <v>1218</v>
      </c>
      <c r="D194" s="3">
        <v>45248</v>
      </c>
      <c r="F194" t="s">
        <v>1219</v>
      </c>
      <c r="N194" t="s">
        <v>1220</v>
      </c>
      <c r="O194" t="s">
        <v>1239</v>
      </c>
      <c r="R194" t="s">
        <v>1185</v>
      </c>
      <c r="V194" t="s">
        <v>1263</v>
      </c>
      <c r="W194" t="s">
        <v>1264</v>
      </c>
      <c r="AH194" t="s">
        <v>199</v>
      </c>
      <c r="AI194" t="s">
        <v>1242</v>
      </c>
      <c r="AN194" t="s">
        <v>1243</v>
      </c>
      <c r="AY194" t="s">
        <v>1265</v>
      </c>
      <c r="BA194">
        <v>76</v>
      </c>
      <c r="BB194">
        <v>76</v>
      </c>
      <c r="BC194">
        <v>2007</v>
      </c>
      <c r="BD194">
        <v>3</v>
      </c>
      <c r="BE194">
        <v>17</v>
      </c>
      <c r="BF194" s="4">
        <v>39158</v>
      </c>
      <c r="BG194" t="s">
        <v>1266</v>
      </c>
      <c r="BT194" t="s">
        <v>201</v>
      </c>
      <c r="BU194" t="s">
        <v>202</v>
      </c>
      <c r="BV194" t="s">
        <v>203</v>
      </c>
      <c r="BY194" t="s">
        <v>1267</v>
      </c>
      <c r="CK194">
        <v>-26.817778000000001</v>
      </c>
      <c r="CL194">
        <v>150.51083299999999</v>
      </c>
      <c r="CM194" t="s">
        <v>205</v>
      </c>
      <c r="CN194">
        <v>50</v>
      </c>
      <c r="CO194" s="1">
        <v>1.0000000000000001E-5</v>
      </c>
      <c r="CQ194" t="s">
        <v>1268</v>
      </c>
      <c r="CR194" t="s">
        <v>1269</v>
      </c>
      <c r="DW194" t="s">
        <v>1249</v>
      </c>
      <c r="DX194" s="3">
        <v>39926</v>
      </c>
      <c r="EH194" t="s">
        <v>1270</v>
      </c>
      <c r="EI194" t="s">
        <v>1271</v>
      </c>
      <c r="EJ194" t="s">
        <v>1271</v>
      </c>
      <c r="ER194" t="s">
        <v>209</v>
      </c>
      <c r="ES194" t="s">
        <v>823</v>
      </c>
      <c r="ET194" t="s">
        <v>824</v>
      </c>
      <c r="EU194" t="s">
        <v>825</v>
      </c>
      <c r="EV194" t="s">
        <v>826</v>
      </c>
      <c r="EW194" t="s">
        <v>827</v>
      </c>
      <c r="EY194" t="s">
        <v>1272</v>
      </c>
      <c r="FA194" t="s">
        <v>168</v>
      </c>
      <c r="FC194" t="s">
        <v>828</v>
      </c>
      <c r="FD194" t="s">
        <v>1273</v>
      </c>
      <c r="FM194" t="s">
        <v>1271</v>
      </c>
      <c r="FW194" t="s">
        <v>1195</v>
      </c>
      <c r="FY194" t="s">
        <v>1274</v>
      </c>
    </row>
    <row r="195" spans="1:181" x14ac:dyDescent="0.35">
      <c r="A195" t="s">
        <v>1217</v>
      </c>
      <c r="B195" t="s">
        <v>1218</v>
      </c>
      <c r="D195" s="3">
        <v>45203</v>
      </c>
      <c r="F195" t="s">
        <v>1219</v>
      </c>
      <c r="N195" t="s">
        <v>1220</v>
      </c>
      <c r="O195" t="s">
        <v>1239</v>
      </c>
      <c r="R195" t="s">
        <v>1185</v>
      </c>
      <c r="V195" t="s">
        <v>1275</v>
      </c>
      <c r="W195" t="s">
        <v>1276</v>
      </c>
      <c r="AH195" t="s">
        <v>199</v>
      </c>
      <c r="AI195" t="s">
        <v>1277</v>
      </c>
      <c r="AN195" t="s">
        <v>1243</v>
      </c>
      <c r="AR195" t="s">
        <v>1278</v>
      </c>
      <c r="AY195" t="s">
        <v>1279</v>
      </c>
      <c r="BA195">
        <v>264</v>
      </c>
      <c r="BB195">
        <v>264</v>
      </c>
      <c r="BC195">
        <v>1995</v>
      </c>
      <c r="BD195">
        <v>9</v>
      </c>
      <c r="BE195">
        <v>21</v>
      </c>
      <c r="BF195" s="4">
        <v>34963</v>
      </c>
      <c r="BH195" t="s">
        <v>1280</v>
      </c>
      <c r="BT195" t="s">
        <v>201</v>
      </c>
      <c r="BU195" t="s">
        <v>202</v>
      </c>
      <c r="BV195" t="s">
        <v>203</v>
      </c>
      <c r="BY195" t="s">
        <v>1281</v>
      </c>
      <c r="CK195">
        <v>-26.638332999999999</v>
      </c>
      <c r="CL195">
        <v>149.85499999999999</v>
      </c>
      <c r="CM195" t="s">
        <v>205</v>
      </c>
      <c r="CN195">
        <v>500</v>
      </c>
      <c r="CO195">
        <v>1.6670000000000001E-2</v>
      </c>
      <c r="CQ195" t="s">
        <v>1282</v>
      </c>
      <c r="CR195" t="s">
        <v>1283</v>
      </c>
      <c r="DV195" t="s">
        <v>1284</v>
      </c>
      <c r="EH195" t="s">
        <v>821</v>
      </c>
      <c r="EI195" t="s">
        <v>822</v>
      </c>
      <c r="EJ195" t="s">
        <v>822</v>
      </c>
      <c r="ER195" t="s">
        <v>209</v>
      </c>
      <c r="ES195" t="s">
        <v>823</v>
      </c>
      <c r="ET195" t="s">
        <v>824</v>
      </c>
      <c r="EU195" t="s">
        <v>825</v>
      </c>
      <c r="EV195" t="s">
        <v>826</v>
      </c>
      <c r="EW195" t="s">
        <v>827</v>
      </c>
      <c r="EY195" t="s">
        <v>1250</v>
      </c>
      <c r="FA195" t="s">
        <v>168</v>
      </c>
      <c r="FC195" t="s">
        <v>828</v>
      </c>
      <c r="FD195" t="s">
        <v>829</v>
      </c>
      <c r="FM195" t="s">
        <v>822</v>
      </c>
      <c r="FW195" t="s">
        <v>1195</v>
      </c>
      <c r="FY195" t="s">
        <v>1285</v>
      </c>
    </row>
    <row r="196" spans="1:181" x14ac:dyDescent="0.35">
      <c r="A196" t="s">
        <v>1217</v>
      </c>
      <c r="B196" t="s">
        <v>1218</v>
      </c>
      <c r="D196" s="3">
        <v>45248</v>
      </c>
      <c r="F196" t="s">
        <v>1219</v>
      </c>
      <c r="N196" t="s">
        <v>1220</v>
      </c>
      <c r="O196" t="s">
        <v>1239</v>
      </c>
      <c r="R196" t="s">
        <v>1185</v>
      </c>
      <c r="V196" t="s">
        <v>1286</v>
      </c>
      <c r="W196" t="s">
        <v>1287</v>
      </c>
      <c r="AH196" t="s">
        <v>199</v>
      </c>
      <c r="AI196" t="s">
        <v>1242</v>
      </c>
      <c r="AN196" t="s">
        <v>1243</v>
      </c>
      <c r="AR196" t="s">
        <v>1288</v>
      </c>
      <c r="AY196" t="s">
        <v>1289</v>
      </c>
      <c r="BA196">
        <v>223</v>
      </c>
      <c r="BB196">
        <v>223</v>
      </c>
      <c r="BC196">
        <v>2009</v>
      </c>
      <c r="BD196">
        <v>8</v>
      </c>
      <c r="BE196">
        <v>11</v>
      </c>
      <c r="BF196" s="4">
        <v>40036</v>
      </c>
      <c r="BG196" t="s">
        <v>1266</v>
      </c>
      <c r="BL196" t="s">
        <v>1290</v>
      </c>
      <c r="BT196" t="s">
        <v>201</v>
      </c>
      <c r="BU196" t="s">
        <v>202</v>
      </c>
      <c r="BV196" t="s">
        <v>203</v>
      </c>
      <c r="BY196" t="s">
        <v>1291</v>
      </c>
      <c r="CK196">
        <v>-26.724167000000001</v>
      </c>
      <c r="CL196">
        <v>149.97638900000001</v>
      </c>
      <c r="CM196" t="s">
        <v>205</v>
      </c>
      <c r="CN196">
        <v>50</v>
      </c>
      <c r="CO196" s="1">
        <v>1.0000000000000001E-5</v>
      </c>
      <c r="CQ196" t="s">
        <v>1292</v>
      </c>
      <c r="CR196" t="s">
        <v>1293</v>
      </c>
      <c r="DW196" t="s">
        <v>1249</v>
      </c>
      <c r="DX196" s="3">
        <v>40036</v>
      </c>
      <c r="EH196" t="s">
        <v>821</v>
      </c>
      <c r="EI196" t="s">
        <v>822</v>
      </c>
      <c r="EJ196" t="s">
        <v>822</v>
      </c>
      <c r="ER196" t="s">
        <v>209</v>
      </c>
      <c r="ES196" t="s">
        <v>823</v>
      </c>
      <c r="ET196" t="s">
        <v>824</v>
      </c>
      <c r="EU196" t="s">
        <v>825</v>
      </c>
      <c r="EV196" t="s">
        <v>826</v>
      </c>
      <c r="EW196" t="s">
        <v>827</v>
      </c>
      <c r="EY196" t="s">
        <v>1250</v>
      </c>
      <c r="FA196" t="s">
        <v>168</v>
      </c>
      <c r="FC196" t="s">
        <v>828</v>
      </c>
      <c r="FD196" t="s">
        <v>829</v>
      </c>
      <c r="FM196" t="s">
        <v>822</v>
      </c>
      <c r="FW196" t="s">
        <v>1195</v>
      </c>
      <c r="FY196" t="s">
        <v>1294</v>
      </c>
    </row>
    <row r="197" spans="1:181" x14ac:dyDescent="0.35">
      <c r="A197" t="s">
        <v>1217</v>
      </c>
      <c r="B197" t="s">
        <v>1218</v>
      </c>
      <c r="D197" s="3">
        <v>44567</v>
      </c>
      <c r="F197" t="s">
        <v>1219</v>
      </c>
      <c r="N197" t="s">
        <v>1220</v>
      </c>
      <c r="O197" t="s">
        <v>1295</v>
      </c>
      <c r="R197" t="s">
        <v>1185</v>
      </c>
      <c r="V197" t="s">
        <v>1296</v>
      </c>
      <c r="W197" t="s">
        <v>1297</v>
      </c>
      <c r="AH197" t="s">
        <v>199</v>
      </c>
      <c r="AI197" t="s">
        <v>1298</v>
      </c>
      <c r="AY197" t="s">
        <v>1299</v>
      </c>
      <c r="BA197">
        <v>213</v>
      </c>
      <c r="BB197">
        <v>213</v>
      </c>
      <c r="BC197">
        <v>1982</v>
      </c>
      <c r="BD197">
        <v>8</v>
      </c>
      <c r="BE197">
        <v>1</v>
      </c>
      <c r="BF197" t="s">
        <v>1300</v>
      </c>
      <c r="BT197" t="s">
        <v>201</v>
      </c>
      <c r="BU197" t="s">
        <v>202</v>
      </c>
      <c r="BV197" t="s">
        <v>203</v>
      </c>
      <c r="BY197" t="s">
        <v>395</v>
      </c>
      <c r="CK197">
        <v>-26.8</v>
      </c>
      <c r="CL197">
        <v>150.66666699999999</v>
      </c>
      <c r="CM197" t="s">
        <v>205</v>
      </c>
      <c r="CQ197" t="s">
        <v>1301</v>
      </c>
      <c r="CR197" t="s">
        <v>1302</v>
      </c>
      <c r="EH197" t="s">
        <v>224</v>
      </c>
      <c r="EI197" t="s">
        <v>225</v>
      </c>
      <c r="EJ197" t="s">
        <v>225</v>
      </c>
      <c r="ER197" t="s">
        <v>209</v>
      </c>
      <c r="ES197" t="s">
        <v>210</v>
      </c>
      <c r="ET197" t="s">
        <v>211</v>
      </c>
      <c r="EU197" t="s">
        <v>226</v>
      </c>
      <c r="EV197" t="s">
        <v>227</v>
      </c>
      <c r="EW197" t="s">
        <v>228</v>
      </c>
      <c r="EY197" t="s">
        <v>1303</v>
      </c>
      <c r="FA197" t="s">
        <v>168</v>
      </c>
      <c r="FC197" t="s">
        <v>229</v>
      </c>
      <c r="FD197" t="s">
        <v>230</v>
      </c>
      <c r="FM197" t="s">
        <v>225</v>
      </c>
      <c r="FW197" t="s">
        <v>1195</v>
      </c>
      <c r="FY197" t="s">
        <v>1304</v>
      </c>
    </row>
    <row r="198" spans="1:181" x14ac:dyDescent="0.35">
      <c r="A198" t="s">
        <v>1217</v>
      </c>
      <c r="B198" t="s">
        <v>1218</v>
      </c>
      <c r="D198" s="3">
        <v>45136</v>
      </c>
      <c r="F198" t="s">
        <v>1219</v>
      </c>
      <c r="N198" t="s">
        <v>1220</v>
      </c>
      <c r="O198" t="s">
        <v>1221</v>
      </c>
      <c r="R198" t="s">
        <v>1185</v>
      </c>
      <c r="V198" t="s">
        <v>1305</v>
      </c>
      <c r="W198" t="s">
        <v>1306</v>
      </c>
      <c r="AH198" t="s">
        <v>199</v>
      </c>
      <c r="AI198" t="s">
        <v>1224</v>
      </c>
      <c r="BT198" t="s">
        <v>201</v>
      </c>
      <c r="BU198" t="s">
        <v>202</v>
      </c>
      <c r="BV198" t="s">
        <v>203</v>
      </c>
      <c r="BY198" t="s">
        <v>1307</v>
      </c>
      <c r="CK198">
        <v>-26.933333000000001</v>
      </c>
      <c r="CL198">
        <v>150.36666700000001</v>
      </c>
      <c r="CM198" t="s">
        <v>205</v>
      </c>
      <c r="CQ198" t="s">
        <v>1308</v>
      </c>
      <c r="CR198" t="s">
        <v>1309</v>
      </c>
      <c r="EH198" t="s">
        <v>507</v>
      </c>
      <c r="EI198" t="s">
        <v>508</v>
      </c>
      <c r="EJ198" t="s">
        <v>508</v>
      </c>
      <c r="ER198" t="s">
        <v>209</v>
      </c>
      <c r="ES198" t="s">
        <v>210</v>
      </c>
      <c r="ET198" t="s">
        <v>485</v>
      </c>
      <c r="EU198" t="s">
        <v>486</v>
      </c>
      <c r="EV198" t="s">
        <v>487</v>
      </c>
      <c r="EW198" t="s">
        <v>509</v>
      </c>
      <c r="EY198" t="s">
        <v>1228</v>
      </c>
      <c r="FA198" t="s">
        <v>168</v>
      </c>
      <c r="FC198" t="s">
        <v>510</v>
      </c>
      <c r="FD198" t="s">
        <v>511</v>
      </c>
      <c r="FM198" t="s">
        <v>508</v>
      </c>
      <c r="FN198" t="s">
        <v>1229</v>
      </c>
      <c r="FW198" t="s">
        <v>1195</v>
      </c>
      <c r="FY198" t="s">
        <v>1310</v>
      </c>
    </row>
    <row r="199" spans="1:181" x14ac:dyDescent="0.35">
      <c r="A199" t="s">
        <v>1217</v>
      </c>
      <c r="B199" t="s">
        <v>1218</v>
      </c>
      <c r="D199" s="3">
        <v>45136</v>
      </c>
      <c r="F199" t="s">
        <v>1219</v>
      </c>
      <c r="N199" t="s">
        <v>1220</v>
      </c>
      <c r="O199" t="s">
        <v>1221</v>
      </c>
      <c r="R199" t="s">
        <v>1185</v>
      </c>
      <c r="V199" t="s">
        <v>1311</v>
      </c>
      <c r="W199" t="s">
        <v>1312</v>
      </c>
      <c r="AH199" t="s">
        <v>199</v>
      </c>
      <c r="AI199" t="s">
        <v>1224</v>
      </c>
      <c r="BT199" t="s">
        <v>201</v>
      </c>
      <c r="BU199" t="s">
        <v>202</v>
      </c>
      <c r="BV199" t="s">
        <v>203</v>
      </c>
      <c r="BY199" t="s">
        <v>1313</v>
      </c>
      <c r="CK199">
        <v>-26.65</v>
      </c>
      <c r="CL199">
        <v>149.76666700000001</v>
      </c>
      <c r="CM199" t="s">
        <v>205</v>
      </c>
      <c r="CQ199" t="s">
        <v>1314</v>
      </c>
      <c r="CR199" t="s">
        <v>1315</v>
      </c>
      <c r="EH199" t="s">
        <v>747</v>
      </c>
      <c r="EI199" t="s">
        <v>748</v>
      </c>
      <c r="EJ199" t="s">
        <v>748</v>
      </c>
      <c r="ER199" t="s">
        <v>209</v>
      </c>
      <c r="ES199" t="s">
        <v>210</v>
      </c>
      <c r="ET199" t="s">
        <v>485</v>
      </c>
      <c r="EU199" t="s">
        <v>486</v>
      </c>
      <c r="EV199" t="s">
        <v>487</v>
      </c>
      <c r="EW199" t="s">
        <v>749</v>
      </c>
      <c r="EY199" t="s">
        <v>1316</v>
      </c>
      <c r="FA199" t="s">
        <v>168</v>
      </c>
      <c r="FC199" t="s">
        <v>750</v>
      </c>
      <c r="FD199" t="s">
        <v>751</v>
      </c>
      <c r="FM199" t="s">
        <v>748</v>
      </c>
      <c r="FN199" t="s">
        <v>1229</v>
      </c>
      <c r="FW199" t="s">
        <v>1195</v>
      </c>
      <c r="FY199" t="s">
        <v>1317</v>
      </c>
    </row>
    <row r="200" spans="1:181" x14ac:dyDescent="0.35">
      <c r="A200" t="s">
        <v>1217</v>
      </c>
      <c r="B200" t="s">
        <v>1218</v>
      </c>
      <c r="D200" s="3">
        <v>45248</v>
      </c>
      <c r="F200" t="s">
        <v>1219</v>
      </c>
      <c r="N200" t="s">
        <v>1220</v>
      </c>
      <c r="O200" t="s">
        <v>1239</v>
      </c>
      <c r="R200" t="s">
        <v>1185</v>
      </c>
      <c r="V200" t="s">
        <v>1318</v>
      </c>
      <c r="W200" t="s">
        <v>1319</v>
      </c>
      <c r="AH200" t="s">
        <v>199</v>
      </c>
      <c r="AI200" t="s">
        <v>1242</v>
      </c>
      <c r="AN200" t="s">
        <v>1243</v>
      </c>
      <c r="AR200" t="s">
        <v>1320</v>
      </c>
      <c r="AY200" t="s">
        <v>1321</v>
      </c>
      <c r="BA200">
        <v>275</v>
      </c>
      <c r="BB200">
        <v>275</v>
      </c>
      <c r="BC200">
        <v>2018</v>
      </c>
      <c r="BD200">
        <v>10</v>
      </c>
      <c r="BE200">
        <v>2</v>
      </c>
      <c r="BF200" s="4">
        <v>43375</v>
      </c>
      <c r="BG200" t="s">
        <v>1322</v>
      </c>
      <c r="BT200" t="s">
        <v>201</v>
      </c>
      <c r="BU200" t="s">
        <v>202</v>
      </c>
      <c r="BV200" t="s">
        <v>203</v>
      </c>
      <c r="BY200" t="s">
        <v>1323</v>
      </c>
      <c r="CJ200" t="s">
        <v>1324</v>
      </c>
      <c r="CK200">
        <v>-26.334</v>
      </c>
      <c r="CL200">
        <v>150.69499999999999</v>
      </c>
      <c r="CM200" t="s">
        <v>205</v>
      </c>
      <c r="CQ200" t="s">
        <v>1325</v>
      </c>
      <c r="CR200" t="s">
        <v>1326</v>
      </c>
      <c r="DW200" t="s">
        <v>1327</v>
      </c>
      <c r="DX200" t="s">
        <v>1328</v>
      </c>
      <c r="EH200" t="s">
        <v>1270</v>
      </c>
      <c r="EI200" t="s">
        <v>1271</v>
      </c>
      <c r="EJ200" t="s">
        <v>1271</v>
      </c>
      <c r="ER200" t="s">
        <v>209</v>
      </c>
      <c r="ES200" t="s">
        <v>823</v>
      </c>
      <c r="ET200" t="s">
        <v>824</v>
      </c>
      <c r="EU200" t="s">
        <v>825</v>
      </c>
      <c r="EV200" t="s">
        <v>826</v>
      </c>
      <c r="EW200" t="s">
        <v>827</v>
      </c>
      <c r="EY200" t="s">
        <v>1272</v>
      </c>
      <c r="FA200" t="s">
        <v>168</v>
      </c>
      <c r="FC200" t="s">
        <v>828</v>
      </c>
      <c r="FD200" t="s">
        <v>1273</v>
      </c>
      <c r="FM200" t="s">
        <v>1271</v>
      </c>
      <c r="FW200" t="s">
        <v>1195</v>
      </c>
      <c r="FY200" t="s">
        <v>1329</v>
      </c>
    </row>
    <row r="201" spans="1:181" x14ac:dyDescent="0.35">
      <c r="A201" t="s">
        <v>1217</v>
      </c>
      <c r="B201" t="s">
        <v>1218</v>
      </c>
      <c r="D201" s="3">
        <v>45248</v>
      </c>
      <c r="F201" t="s">
        <v>1219</v>
      </c>
      <c r="N201" t="s">
        <v>1220</v>
      </c>
      <c r="O201" t="s">
        <v>1239</v>
      </c>
      <c r="R201" t="s">
        <v>1185</v>
      </c>
      <c r="V201" t="s">
        <v>1330</v>
      </c>
      <c r="W201" t="s">
        <v>1331</v>
      </c>
      <c r="AH201" t="s">
        <v>199</v>
      </c>
      <c r="AI201" t="s">
        <v>1242</v>
      </c>
      <c r="AN201" t="s">
        <v>1243</v>
      </c>
      <c r="AY201" t="s">
        <v>1332</v>
      </c>
      <c r="BA201">
        <v>212</v>
      </c>
      <c r="BB201">
        <v>212</v>
      </c>
      <c r="BC201">
        <v>2009</v>
      </c>
      <c r="BD201">
        <v>7</v>
      </c>
      <c r="BE201">
        <v>31</v>
      </c>
      <c r="BF201" s="4">
        <v>40025</v>
      </c>
      <c r="BG201" t="s">
        <v>1266</v>
      </c>
      <c r="BT201" t="s">
        <v>201</v>
      </c>
      <c r="BU201" t="s">
        <v>202</v>
      </c>
      <c r="BV201" t="s">
        <v>203</v>
      </c>
      <c r="BY201" t="s">
        <v>1333</v>
      </c>
      <c r="CK201">
        <v>-26.893889000000001</v>
      </c>
      <c r="CL201">
        <v>150.162778</v>
      </c>
      <c r="CM201" t="s">
        <v>205</v>
      </c>
      <c r="CN201">
        <v>50</v>
      </c>
      <c r="CO201" s="1">
        <v>1.0000000000000001E-5</v>
      </c>
      <c r="CQ201" t="s">
        <v>1334</v>
      </c>
      <c r="CR201" t="s">
        <v>1335</v>
      </c>
      <c r="DW201" t="s">
        <v>1249</v>
      </c>
      <c r="DX201" s="3">
        <v>40025</v>
      </c>
      <c r="EH201" t="s">
        <v>1270</v>
      </c>
      <c r="EI201" t="s">
        <v>1271</v>
      </c>
      <c r="EJ201" t="s">
        <v>1271</v>
      </c>
      <c r="ER201" t="s">
        <v>209</v>
      </c>
      <c r="ES201" t="s">
        <v>823</v>
      </c>
      <c r="ET201" t="s">
        <v>824</v>
      </c>
      <c r="EU201" t="s">
        <v>825</v>
      </c>
      <c r="EV201" t="s">
        <v>826</v>
      </c>
      <c r="EW201" t="s">
        <v>827</v>
      </c>
      <c r="EY201" t="s">
        <v>1272</v>
      </c>
      <c r="FA201" t="s">
        <v>168</v>
      </c>
      <c r="FC201" t="s">
        <v>828</v>
      </c>
      <c r="FD201" t="s">
        <v>1273</v>
      </c>
      <c r="FM201" t="s">
        <v>1271</v>
      </c>
      <c r="FW201" t="s">
        <v>1195</v>
      </c>
      <c r="FY201" t="s">
        <v>1336</v>
      </c>
    </row>
    <row r="202" spans="1:181" x14ac:dyDescent="0.35">
      <c r="A202" t="s">
        <v>1217</v>
      </c>
      <c r="B202" t="s">
        <v>1218</v>
      </c>
      <c r="D202" s="3">
        <v>45680</v>
      </c>
      <c r="F202" t="s">
        <v>1219</v>
      </c>
      <c r="N202" t="s">
        <v>1220</v>
      </c>
      <c r="O202" t="s">
        <v>1295</v>
      </c>
      <c r="R202" t="s">
        <v>1185</v>
      </c>
      <c r="V202" t="s">
        <v>1337</v>
      </c>
      <c r="W202" t="s">
        <v>1338</v>
      </c>
      <c r="AH202" t="s">
        <v>199</v>
      </c>
      <c r="AI202" t="s">
        <v>1339</v>
      </c>
      <c r="BT202" t="s">
        <v>201</v>
      </c>
      <c r="BU202" t="s">
        <v>202</v>
      </c>
      <c r="BV202" t="s">
        <v>203</v>
      </c>
      <c r="BY202" t="s">
        <v>1340</v>
      </c>
      <c r="CK202">
        <v>-26.733332999999998</v>
      </c>
      <c r="CL202">
        <v>150.63333299999999</v>
      </c>
      <c r="CM202" t="s">
        <v>205</v>
      </c>
      <c r="CQ202" t="s">
        <v>1341</v>
      </c>
      <c r="CR202" t="s">
        <v>1342</v>
      </c>
      <c r="EH202" t="s">
        <v>224</v>
      </c>
      <c r="EI202" t="s">
        <v>225</v>
      </c>
      <c r="EJ202" t="s">
        <v>225</v>
      </c>
      <c r="ER202" t="s">
        <v>209</v>
      </c>
      <c r="ES202" t="s">
        <v>210</v>
      </c>
      <c r="ET202" t="s">
        <v>211</v>
      </c>
      <c r="EU202" t="s">
        <v>226</v>
      </c>
      <c r="EV202" t="s">
        <v>227</v>
      </c>
      <c r="EW202" t="s">
        <v>228</v>
      </c>
      <c r="EY202" t="s">
        <v>1303</v>
      </c>
      <c r="FA202" t="s">
        <v>168</v>
      </c>
      <c r="FC202" t="s">
        <v>229</v>
      </c>
      <c r="FD202" t="s">
        <v>230</v>
      </c>
      <c r="FM202" t="s">
        <v>225</v>
      </c>
      <c r="FW202" t="s">
        <v>1195</v>
      </c>
      <c r="FY202" t="s">
        <v>1343</v>
      </c>
    </row>
    <row r="203" spans="1:181" x14ac:dyDescent="0.35">
      <c r="A203" t="s">
        <v>1217</v>
      </c>
      <c r="B203" t="s">
        <v>1218</v>
      </c>
      <c r="D203" s="3">
        <v>45213</v>
      </c>
      <c r="F203" t="s">
        <v>1219</v>
      </c>
      <c r="N203" t="s">
        <v>1220</v>
      </c>
      <c r="O203" t="s">
        <v>1221</v>
      </c>
      <c r="R203" t="s">
        <v>1185</v>
      </c>
      <c r="V203" t="s">
        <v>1344</v>
      </c>
      <c r="W203" t="s">
        <v>1345</v>
      </c>
      <c r="AH203" t="s">
        <v>199</v>
      </c>
      <c r="AI203" t="s">
        <v>1346</v>
      </c>
      <c r="BT203" t="s">
        <v>201</v>
      </c>
      <c r="BU203" t="s">
        <v>202</v>
      </c>
      <c r="BV203" t="s">
        <v>203</v>
      </c>
      <c r="BY203" t="s">
        <v>740</v>
      </c>
      <c r="CK203">
        <v>-26.65</v>
      </c>
      <c r="CL203">
        <v>149.76666700000001</v>
      </c>
      <c r="CM203" t="s">
        <v>205</v>
      </c>
      <c r="CQ203" t="s">
        <v>1314</v>
      </c>
      <c r="CR203" t="s">
        <v>1315</v>
      </c>
      <c r="EH203" t="s">
        <v>747</v>
      </c>
      <c r="EI203" t="s">
        <v>748</v>
      </c>
      <c r="EJ203" t="s">
        <v>748</v>
      </c>
      <c r="ER203" t="s">
        <v>209</v>
      </c>
      <c r="ES203" t="s">
        <v>210</v>
      </c>
      <c r="ET203" t="s">
        <v>485</v>
      </c>
      <c r="EU203" t="s">
        <v>486</v>
      </c>
      <c r="EV203" t="s">
        <v>487</v>
      </c>
      <c r="EW203" t="s">
        <v>749</v>
      </c>
      <c r="EY203" t="s">
        <v>1316</v>
      </c>
      <c r="FA203" t="s">
        <v>168</v>
      </c>
      <c r="FC203" t="s">
        <v>750</v>
      </c>
      <c r="FD203" t="s">
        <v>751</v>
      </c>
      <c r="FM203" t="s">
        <v>748</v>
      </c>
      <c r="FN203" t="s">
        <v>1229</v>
      </c>
      <c r="FW203" t="s">
        <v>1195</v>
      </c>
      <c r="FY203" t="s">
        <v>1347</v>
      </c>
    </row>
    <row r="204" spans="1:181" x14ac:dyDescent="0.35">
      <c r="A204" t="s">
        <v>1217</v>
      </c>
      <c r="B204" t="s">
        <v>1218</v>
      </c>
      <c r="D204" s="3">
        <v>45094</v>
      </c>
      <c r="F204" t="s">
        <v>1219</v>
      </c>
      <c r="N204" t="s">
        <v>1220</v>
      </c>
      <c r="O204" t="s">
        <v>1221</v>
      </c>
      <c r="R204" t="s">
        <v>1185</v>
      </c>
      <c r="V204" t="s">
        <v>1348</v>
      </c>
      <c r="W204" t="s">
        <v>1349</v>
      </c>
      <c r="AH204" t="s">
        <v>199</v>
      </c>
      <c r="AI204" t="s">
        <v>1224</v>
      </c>
      <c r="AY204" t="s">
        <v>1350</v>
      </c>
      <c r="BA204">
        <v>18</v>
      </c>
      <c r="BB204">
        <v>18</v>
      </c>
      <c r="BC204">
        <v>2000</v>
      </c>
      <c r="BD204">
        <v>1</v>
      </c>
      <c r="BE204">
        <v>18</v>
      </c>
      <c r="BF204" s="4">
        <v>36543</v>
      </c>
      <c r="BT204" t="s">
        <v>201</v>
      </c>
      <c r="BU204" t="s">
        <v>202</v>
      </c>
      <c r="BV204" t="s">
        <v>203</v>
      </c>
      <c r="BY204" t="s">
        <v>1351</v>
      </c>
      <c r="CK204">
        <v>-26.9</v>
      </c>
      <c r="CL204">
        <v>150.51666700000001</v>
      </c>
      <c r="CM204" t="s">
        <v>205</v>
      </c>
      <c r="CN204">
        <v>500</v>
      </c>
      <c r="CO204">
        <v>1.6670000000000001E-2</v>
      </c>
      <c r="CQ204" t="s">
        <v>1352</v>
      </c>
      <c r="CR204" t="s">
        <v>1353</v>
      </c>
      <c r="EH204" t="s">
        <v>483</v>
      </c>
      <c r="EI204" t="s">
        <v>484</v>
      </c>
      <c r="EJ204" t="s">
        <v>484</v>
      </c>
      <c r="ER204" t="s">
        <v>209</v>
      </c>
      <c r="ES204" t="s">
        <v>210</v>
      </c>
      <c r="ET204" t="s">
        <v>485</v>
      </c>
      <c r="EU204" t="s">
        <v>486</v>
      </c>
      <c r="EV204" t="s">
        <v>487</v>
      </c>
      <c r="EW204" t="s">
        <v>488</v>
      </c>
      <c r="EY204" t="s">
        <v>1237</v>
      </c>
      <c r="FA204" t="s">
        <v>168</v>
      </c>
      <c r="FC204" t="s">
        <v>489</v>
      </c>
      <c r="FD204" t="s">
        <v>490</v>
      </c>
      <c r="FM204" t="s">
        <v>484</v>
      </c>
      <c r="FN204" t="s">
        <v>1229</v>
      </c>
      <c r="FW204" t="s">
        <v>1195</v>
      </c>
      <c r="FY204" t="s">
        <v>1354</v>
      </c>
    </row>
    <row r="205" spans="1:181" x14ac:dyDescent="0.35">
      <c r="A205" t="s">
        <v>1217</v>
      </c>
      <c r="B205" t="s">
        <v>1218</v>
      </c>
      <c r="D205" s="3">
        <v>45136</v>
      </c>
      <c r="F205" t="s">
        <v>1219</v>
      </c>
      <c r="N205" t="s">
        <v>1220</v>
      </c>
      <c r="O205" t="s">
        <v>1221</v>
      </c>
      <c r="R205" t="s">
        <v>1185</v>
      </c>
      <c r="V205" t="s">
        <v>1355</v>
      </c>
      <c r="W205" t="s">
        <v>1356</v>
      </c>
      <c r="AH205" t="s">
        <v>199</v>
      </c>
      <c r="AI205" t="s">
        <v>1224</v>
      </c>
      <c r="BT205" t="s">
        <v>201</v>
      </c>
      <c r="BU205" t="s">
        <v>202</v>
      </c>
      <c r="BV205" t="s">
        <v>203</v>
      </c>
      <c r="BY205" t="s">
        <v>740</v>
      </c>
      <c r="CK205">
        <v>-26.65</v>
      </c>
      <c r="CL205">
        <v>149.76666700000001</v>
      </c>
      <c r="CM205" t="s">
        <v>205</v>
      </c>
      <c r="CQ205" t="s">
        <v>1314</v>
      </c>
      <c r="CR205" t="s">
        <v>1315</v>
      </c>
      <c r="EH205" t="s">
        <v>747</v>
      </c>
      <c r="EI205" t="s">
        <v>748</v>
      </c>
      <c r="EJ205" t="s">
        <v>748</v>
      </c>
      <c r="ER205" t="s">
        <v>209</v>
      </c>
      <c r="ES205" t="s">
        <v>210</v>
      </c>
      <c r="ET205" t="s">
        <v>485</v>
      </c>
      <c r="EU205" t="s">
        <v>486</v>
      </c>
      <c r="EV205" t="s">
        <v>487</v>
      </c>
      <c r="EW205" t="s">
        <v>749</v>
      </c>
      <c r="EY205" t="s">
        <v>1316</v>
      </c>
      <c r="FA205" t="s">
        <v>168</v>
      </c>
      <c r="FC205" t="s">
        <v>750</v>
      </c>
      <c r="FD205" t="s">
        <v>751</v>
      </c>
      <c r="FM205" t="s">
        <v>748</v>
      </c>
      <c r="FN205" t="s">
        <v>1229</v>
      </c>
      <c r="FW205" t="s">
        <v>1195</v>
      </c>
      <c r="FY205" t="s">
        <v>1357</v>
      </c>
    </row>
    <row r="206" spans="1:181" x14ac:dyDescent="0.35">
      <c r="A206" t="s">
        <v>1217</v>
      </c>
      <c r="B206" t="s">
        <v>1218</v>
      </c>
      <c r="D206" s="3">
        <v>44567</v>
      </c>
      <c r="F206" t="s">
        <v>1219</v>
      </c>
      <c r="N206" t="s">
        <v>1220</v>
      </c>
      <c r="O206" t="s">
        <v>1295</v>
      </c>
      <c r="R206" t="s">
        <v>1185</v>
      </c>
      <c r="V206" t="s">
        <v>1358</v>
      </c>
      <c r="W206" t="s">
        <v>1359</v>
      </c>
      <c r="AH206" t="s">
        <v>199</v>
      </c>
      <c r="AI206" t="s">
        <v>1346</v>
      </c>
      <c r="BT206" t="s">
        <v>201</v>
      </c>
      <c r="BU206" t="s">
        <v>202</v>
      </c>
      <c r="BV206" t="s">
        <v>203</v>
      </c>
      <c r="BY206" t="s">
        <v>1360</v>
      </c>
      <c r="CK206">
        <v>-26.7318848</v>
      </c>
      <c r="CL206">
        <v>150.63415499999999</v>
      </c>
      <c r="CM206" t="s">
        <v>205</v>
      </c>
      <c r="CN206">
        <v>1000</v>
      </c>
      <c r="CO206">
        <v>1.6670000000000001E-2</v>
      </c>
      <c r="CQ206" t="s">
        <v>1341</v>
      </c>
      <c r="CR206" t="s">
        <v>1342</v>
      </c>
      <c r="EH206" t="s">
        <v>224</v>
      </c>
      <c r="EI206" t="s">
        <v>225</v>
      </c>
      <c r="EJ206" t="s">
        <v>225</v>
      </c>
      <c r="ER206" t="s">
        <v>209</v>
      </c>
      <c r="ES206" t="s">
        <v>210</v>
      </c>
      <c r="ET206" t="s">
        <v>211</v>
      </c>
      <c r="EU206" t="s">
        <v>226</v>
      </c>
      <c r="EV206" t="s">
        <v>227</v>
      </c>
      <c r="EW206" t="s">
        <v>228</v>
      </c>
      <c r="EY206" t="s">
        <v>1303</v>
      </c>
      <c r="FA206" t="s">
        <v>168</v>
      </c>
      <c r="FC206" t="s">
        <v>229</v>
      </c>
      <c r="FD206" t="s">
        <v>230</v>
      </c>
      <c r="FM206" t="s">
        <v>225</v>
      </c>
      <c r="FW206" t="s">
        <v>1195</v>
      </c>
      <c r="FY206" t="s">
        <v>1361</v>
      </c>
    </row>
    <row r="207" spans="1:181" x14ac:dyDescent="0.35">
      <c r="A207" t="s">
        <v>1217</v>
      </c>
      <c r="B207" t="s">
        <v>1218</v>
      </c>
      <c r="D207" s="3">
        <v>45136</v>
      </c>
      <c r="F207" t="s">
        <v>1219</v>
      </c>
      <c r="N207" t="s">
        <v>1220</v>
      </c>
      <c r="O207" t="s">
        <v>1221</v>
      </c>
      <c r="R207" t="s">
        <v>1185</v>
      </c>
      <c r="V207" t="s">
        <v>1362</v>
      </c>
      <c r="W207" t="s">
        <v>1363</v>
      </c>
      <c r="AH207" t="s">
        <v>199</v>
      </c>
      <c r="AI207" t="s">
        <v>1224</v>
      </c>
      <c r="BT207" t="s">
        <v>201</v>
      </c>
      <c r="BU207" t="s">
        <v>202</v>
      </c>
      <c r="BV207" t="s">
        <v>203</v>
      </c>
      <c r="BY207" t="s">
        <v>740</v>
      </c>
      <c r="CK207">
        <v>-26.65</v>
      </c>
      <c r="CL207">
        <v>149.76666700000001</v>
      </c>
      <c r="CM207" t="s">
        <v>205</v>
      </c>
      <c r="CQ207" t="s">
        <v>1314</v>
      </c>
      <c r="CR207" t="s">
        <v>1315</v>
      </c>
      <c r="EH207" t="s">
        <v>747</v>
      </c>
      <c r="EI207" t="s">
        <v>748</v>
      </c>
      <c r="EJ207" t="s">
        <v>748</v>
      </c>
      <c r="ER207" t="s">
        <v>209</v>
      </c>
      <c r="ES207" t="s">
        <v>210</v>
      </c>
      <c r="ET207" t="s">
        <v>485</v>
      </c>
      <c r="EU207" t="s">
        <v>486</v>
      </c>
      <c r="EV207" t="s">
        <v>487</v>
      </c>
      <c r="EW207" t="s">
        <v>749</v>
      </c>
      <c r="EY207" t="s">
        <v>1316</v>
      </c>
      <c r="FA207" t="s">
        <v>168</v>
      </c>
      <c r="FC207" t="s">
        <v>750</v>
      </c>
      <c r="FD207" t="s">
        <v>751</v>
      </c>
      <c r="FM207" t="s">
        <v>748</v>
      </c>
      <c r="FN207" t="s">
        <v>1229</v>
      </c>
      <c r="FW207" t="s">
        <v>1195</v>
      </c>
      <c r="FY207" t="s">
        <v>1364</v>
      </c>
    </row>
    <row r="208" spans="1:181" x14ac:dyDescent="0.35">
      <c r="A208" t="s">
        <v>1217</v>
      </c>
      <c r="B208" t="s">
        <v>1218</v>
      </c>
      <c r="D208" s="3">
        <v>45199</v>
      </c>
      <c r="F208" t="s">
        <v>1219</v>
      </c>
      <c r="N208" t="s">
        <v>1220</v>
      </c>
      <c r="O208" t="s">
        <v>1365</v>
      </c>
      <c r="R208" t="s">
        <v>1185</v>
      </c>
      <c r="V208" t="s">
        <v>1366</v>
      </c>
      <c r="W208" t="s">
        <v>1367</v>
      </c>
      <c r="AH208" t="s">
        <v>199</v>
      </c>
      <c r="AI208" t="s">
        <v>1368</v>
      </c>
      <c r="AY208" t="s">
        <v>1369</v>
      </c>
      <c r="BA208">
        <v>121</v>
      </c>
      <c r="BB208">
        <v>121</v>
      </c>
      <c r="BC208">
        <v>1885</v>
      </c>
      <c r="BD208">
        <v>5</v>
      </c>
      <c r="BE208">
        <v>1</v>
      </c>
      <c r="BF208" t="s">
        <v>1370</v>
      </c>
      <c r="BL208" t="s">
        <v>1371</v>
      </c>
      <c r="BT208" t="s">
        <v>201</v>
      </c>
      <c r="BU208" t="s">
        <v>202</v>
      </c>
      <c r="BV208" t="s">
        <v>203</v>
      </c>
      <c r="BY208" t="s">
        <v>395</v>
      </c>
      <c r="CA208">
        <v>302</v>
      </c>
      <c r="CK208">
        <v>-26.733332999999998</v>
      </c>
      <c r="CL208">
        <v>150.63333299999999</v>
      </c>
      <c r="CM208" t="s">
        <v>205</v>
      </c>
      <c r="CQ208" t="s">
        <v>1341</v>
      </c>
      <c r="CR208" t="s">
        <v>1342</v>
      </c>
      <c r="EH208" t="s">
        <v>396</v>
      </c>
      <c r="EI208" t="s">
        <v>397</v>
      </c>
      <c r="EJ208" t="s">
        <v>398</v>
      </c>
      <c r="ER208" t="s">
        <v>209</v>
      </c>
      <c r="ES208" t="s">
        <v>210</v>
      </c>
      <c r="ET208" t="s">
        <v>240</v>
      </c>
      <c r="EU208" t="s">
        <v>399</v>
      </c>
      <c r="EV208" t="s">
        <v>400</v>
      </c>
      <c r="EW208" t="s">
        <v>401</v>
      </c>
      <c r="EY208" t="s">
        <v>1372</v>
      </c>
      <c r="FA208" t="s">
        <v>168</v>
      </c>
      <c r="FC208" t="s">
        <v>244</v>
      </c>
      <c r="FD208" t="s">
        <v>402</v>
      </c>
      <c r="FM208" t="s">
        <v>397</v>
      </c>
      <c r="FW208" t="s">
        <v>1195</v>
      </c>
      <c r="FY208" t="s">
        <v>1373</v>
      </c>
    </row>
    <row r="209" spans="1:181" x14ac:dyDescent="0.35">
      <c r="A209" t="s">
        <v>1217</v>
      </c>
      <c r="B209" t="s">
        <v>1218</v>
      </c>
      <c r="D209" s="3">
        <v>45136</v>
      </c>
      <c r="F209" t="s">
        <v>1219</v>
      </c>
      <c r="N209" t="s">
        <v>1220</v>
      </c>
      <c r="O209" t="s">
        <v>1221</v>
      </c>
      <c r="R209" t="s">
        <v>1185</v>
      </c>
      <c r="V209" t="s">
        <v>1374</v>
      </c>
      <c r="W209" t="s">
        <v>1375</v>
      </c>
      <c r="AH209" t="s">
        <v>199</v>
      </c>
      <c r="AI209" t="s">
        <v>1224</v>
      </c>
      <c r="BT209" t="s">
        <v>201</v>
      </c>
      <c r="BU209" t="s">
        <v>202</v>
      </c>
      <c r="BV209" t="s">
        <v>203</v>
      </c>
      <c r="BY209" t="s">
        <v>740</v>
      </c>
      <c r="CK209">
        <v>-26.633333</v>
      </c>
      <c r="CL209">
        <v>149.75</v>
      </c>
      <c r="CM209" t="s">
        <v>205</v>
      </c>
      <c r="CN209">
        <v>1000</v>
      </c>
      <c r="CO209">
        <v>1.6670000000000001E-2</v>
      </c>
      <c r="CQ209" t="s">
        <v>1376</v>
      </c>
      <c r="CR209" t="s">
        <v>1377</v>
      </c>
      <c r="EH209" t="s">
        <v>747</v>
      </c>
      <c r="EI209" t="s">
        <v>748</v>
      </c>
      <c r="EJ209" t="s">
        <v>748</v>
      </c>
      <c r="ER209" t="s">
        <v>209</v>
      </c>
      <c r="ES209" t="s">
        <v>210</v>
      </c>
      <c r="ET209" t="s">
        <v>485</v>
      </c>
      <c r="EU209" t="s">
        <v>486</v>
      </c>
      <c r="EV209" t="s">
        <v>487</v>
      </c>
      <c r="EW209" t="s">
        <v>749</v>
      </c>
      <c r="EY209" t="s">
        <v>1316</v>
      </c>
      <c r="FA209" t="s">
        <v>168</v>
      </c>
      <c r="FC209" t="s">
        <v>750</v>
      </c>
      <c r="FD209" t="s">
        <v>751</v>
      </c>
      <c r="FM209" t="s">
        <v>748</v>
      </c>
      <c r="FN209" t="s">
        <v>1229</v>
      </c>
      <c r="FW209" t="s">
        <v>1195</v>
      </c>
      <c r="FY209" t="s">
        <v>1378</v>
      </c>
    </row>
    <row r="210" spans="1:181" x14ac:dyDescent="0.35">
      <c r="A210" t="s">
        <v>1217</v>
      </c>
      <c r="B210" t="s">
        <v>1218</v>
      </c>
      <c r="D210" s="3">
        <v>44567</v>
      </c>
      <c r="F210" t="s">
        <v>1219</v>
      </c>
      <c r="N210" t="s">
        <v>1220</v>
      </c>
      <c r="O210" t="s">
        <v>1295</v>
      </c>
      <c r="R210" t="s">
        <v>1185</v>
      </c>
      <c r="V210" t="s">
        <v>1379</v>
      </c>
      <c r="W210" t="s">
        <v>1380</v>
      </c>
      <c r="AH210" t="s">
        <v>199</v>
      </c>
      <c r="AI210" t="s">
        <v>1339</v>
      </c>
      <c r="AY210" t="s">
        <v>1381</v>
      </c>
      <c r="BA210">
        <v>278</v>
      </c>
      <c r="BB210">
        <v>278</v>
      </c>
      <c r="BC210">
        <v>1986</v>
      </c>
      <c r="BD210">
        <v>10</v>
      </c>
      <c r="BE210">
        <v>5</v>
      </c>
      <c r="BF210" s="4">
        <v>31690</v>
      </c>
      <c r="BT210" t="s">
        <v>201</v>
      </c>
      <c r="BU210" t="s">
        <v>202</v>
      </c>
      <c r="BV210" t="s">
        <v>203</v>
      </c>
      <c r="BY210" t="s">
        <v>1382</v>
      </c>
      <c r="CK210">
        <v>-26.898552899999999</v>
      </c>
      <c r="CL210">
        <v>150.36749380000001</v>
      </c>
      <c r="CM210" t="s">
        <v>205</v>
      </c>
      <c r="CN210">
        <v>1000</v>
      </c>
      <c r="CO210">
        <v>1.6670000000000001E-2</v>
      </c>
      <c r="CQ210" t="s">
        <v>1352</v>
      </c>
      <c r="CR210" t="s">
        <v>1309</v>
      </c>
      <c r="EH210" t="s">
        <v>224</v>
      </c>
      <c r="EI210" t="s">
        <v>225</v>
      </c>
      <c r="EJ210" t="s">
        <v>225</v>
      </c>
      <c r="ER210" t="s">
        <v>209</v>
      </c>
      <c r="ES210" t="s">
        <v>210</v>
      </c>
      <c r="ET210" t="s">
        <v>211</v>
      </c>
      <c r="EU210" t="s">
        <v>226</v>
      </c>
      <c r="EV210" t="s">
        <v>227</v>
      </c>
      <c r="EW210" t="s">
        <v>228</v>
      </c>
      <c r="EY210" t="s">
        <v>1303</v>
      </c>
      <c r="FA210" t="s">
        <v>168</v>
      </c>
      <c r="FC210" t="s">
        <v>229</v>
      </c>
      <c r="FD210" t="s">
        <v>230</v>
      </c>
      <c r="FM210" t="s">
        <v>225</v>
      </c>
      <c r="FW210" t="s">
        <v>1195</v>
      </c>
      <c r="FY210" t="s">
        <v>1383</v>
      </c>
    </row>
    <row r="211" spans="1:181" x14ac:dyDescent="0.35">
      <c r="A211" t="s">
        <v>1217</v>
      </c>
      <c r="B211" t="s">
        <v>1218</v>
      </c>
      <c r="D211" s="3">
        <v>45203</v>
      </c>
      <c r="F211" t="s">
        <v>1219</v>
      </c>
      <c r="N211" t="s">
        <v>1220</v>
      </c>
      <c r="O211" t="s">
        <v>1239</v>
      </c>
      <c r="R211" t="s">
        <v>1185</v>
      </c>
      <c r="V211" t="s">
        <v>1384</v>
      </c>
      <c r="W211" t="s">
        <v>1385</v>
      </c>
      <c r="AH211" t="s">
        <v>199</v>
      </c>
      <c r="AI211" t="s">
        <v>1242</v>
      </c>
      <c r="AN211" t="s">
        <v>1243</v>
      </c>
      <c r="AR211" t="s">
        <v>1285</v>
      </c>
      <c r="AY211" t="s">
        <v>1386</v>
      </c>
      <c r="BA211">
        <v>168</v>
      </c>
      <c r="BB211">
        <v>168</v>
      </c>
      <c r="BC211">
        <v>1992</v>
      </c>
      <c r="BD211">
        <v>6</v>
      </c>
      <c r="BE211">
        <v>16</v>
      </c>
      <c r="BF211" s="4">
        <v>33771</v>
      </c>
      <c r="BH211" t="s">
        <v>1280</v>
      </c>
      <c r="BT211" t="s">
        <v>201</v>
      </c>
      <c r="BU211" t="s">
        <v>202</v>
      </c>
      <c r="BV211" t="s">
        <v>203</v>
      </c>
      <c r="BY211" t="s">
        <v>1387</v>
      </c>
      <c r="CK211">
        <v>-26.638332999999999</v>
      </c>
      <c r="CL211">
        <v>149.85499999999999</v>
      </c>
      <c r="CM211" t="s">
        <v>205</v>
      </c>
      <c r="CN211">
        <v>500</v>
      </c>
      <c r="CO211">
        <v>1.6670000000000001E-2</v>
      </c>
      <c r="CQ211" t="s">
        <v>1282</v>
      </c>
      <c r="CR211" t="s">
        <v>1283</v>
      </c>
      <c r="DV211" t="s">
        <v>1388</v>
      </c>
      <c r="EH211" t="s">
        <v>821</v>
      </c>
      <c r="EI211" t="s">
        <v>822</v>
      </c>
      <c r="EJ211" t="s">
        <v>822</v>
      </c>
      <c r="ER211" t="s">
        <v>209</v>
      </c>
      <c r="ES211" t="s">
        <v>823</v>
      </c>
      <c r="ET211" t="s">
        <v>824</v>
      </c>
      <c r="EU211" t="s">
        <v>825</v>
      </c>
      <c r="EV211" t="s">
        <v>826</v>
      </c>
      <c r="EW211" t="s">
        <v>827</v>
      </c>
      <c r="EY211" t="s">
        <v>1250</v>
      </c>
      <c r="FA211" t="s">
        <v>168</v>
      </c>
      <c r="FC211" t="s">
        <v>828</v>
      </c>
      <c r="FD211" t="s">
        <v>829</v>
      </c>
      <c r="FM211" t="s">
        <v>822</v>
      </c>
      <c r="FW211" t="s">
        <v>1195</v>
      </c>
      <c r="FY211" t="s">
        <v>1389</v>
      </c>
    </row>
    <row r="212" spans="1:181" x14ac:dyDescent="0.35">
      <c r="A212" t="s">
        <v>1217</v>
      </c>
      <c r="B212" t="s">
        <v>1218</v>
      </c>
      <c r="D212" s="3">
        <v>45415</v>
      </c>
      <c r="F212" t="s">
        <v>1219</v>
      </c>
      <c r="N212" t="s">
        <v>1220</v>
      </c>
      <c r="O212" t="s">
        <v>1221</v>
      </c>
      <c r="R212" t="s">
        <v>1185</v>
      </c>
      <c r="V212" t="s">
        <v>1390</v>
      </c>
      <c r="W212" t="s">
        <v>1391</v>
      </c>
      <c r="AH212" t="s">
        <v>199</v>
      </c>
      <c r="AI212" t="s">
        <v>1224</v>
      </c>
      <c r="AY212" t="s">
        <v>1392</v>
      </c>
      <c r="BA212">
        <v>151</v>
      </c>
      <c r="BB212">
        <v>151</v>
      </c>
      <c r="BC212">
        <v>2013</v>
      </c>
      <c r="BD212">
        <v>5</v>
      </c>
      <c r="BE212">
        <v>31</v>
      </c>
      <c r="BF212" s="4">
        <v>41425</v>
      </c>
      <c r="BT212" t="s">
        <v>201</v>
      </c>
      <c r="BU212" t="s">
        <v>202</v>
      </c>
      <c r="BV212" t="s">
        <v>203</v>
      </c>
      <c r="BY212" t="s">
        <v>1393</v>
      </c>
      <c r="CK212">
        <v>-26.941110999999999</v>
      </c>
      <c r="CL212">
        <v>150.48055600000001</v>
      </c>
      <c r="CM212" t="s">
        <v>205</v>
      </c>
      <c r="CN212">
        <v>500</v>
      </c>
      <c r="CO212">
        <v>1.6670000000000001E-2</v>
      </c>
      <c r="CQ212" t="s">
        <v>1394</v>
      </c>
      <c r="CR212" t="s">
        <v>1395</v>
      </c>
      <c r="EH212" t="s">
        <v>507</v>
      </c>
      <c r="EI212" t="s">
        <v>508</v>
      </c>
      <c r="EJ212" t="s">
        <v>508</v>
      </c>
      <c r="ER212" t="s">
        <v>209</v>
      </c>
      <c r="ES212" t="s">
        <v>210</v>
      </c>
      <c r="ET212" t="s">
        <v>485</v>
      </c>
      <c r="EU212" t="s">
        <v>486</v>
      </c>
      <c r="EV212" t="s">
        <v>487</v>
      </c>
      <c r="EW212" t="s">
        <v>509</v>
      </c>
      <c r="EY212" t="s">
        <v>1228</v>
      </c>
      <c r="FA212" t="s">
        <v>168</v>
      </c>
      <c r="FC212" t="s">
        <v>510</v>
      </c>
      <c r="FD212" t="s">
        <v>511</v>
      </c>
      <c r="FM212" t="s">
        <v>508</v>
      </c>
      <c r="FN212" t="s">
        <v>1229</v>
      </c>
      <c r="FW212" t="s">
        <v>1195</v>
      </c>
      <c r="FY212" t="s">
        <v>1396</v>
      </c>
    </row>
    <row r="213" spans="1:181" x14ac:dyDescent="0.35">
      <c r="A213" t="s">
        <v>1217</v>
      </c>
      <c r="B213" t="s">
        <v>1218</v>
      </c>
      <c r="D213" s="3">
        <v>46084</v>
      </c>
      <c r="F213" t="s">
        <v>1219</v>
      </c>
      <c r="N213" t="s">
        <v>1220</v>
      </c>
      <c r="O213" t="s">
        <v>1221</v>
      </c>
      <c r="R213" t="s">
        <v>1185</v>
      </c>
      <c r="V213" t="s">
        <v>1397</v>
      </c>
      <c r="W213" t="s">
        <v>1398</v>
      </c>
      <c r="AH213" t="s">
        <v>199</v>
      </c>
      <c r="AI213" t="s">
        <v>1224</v>
      </c>
      <c r="BT213" t="s">
        <v>201</v>
      </c>
      <c r="BU213" t="s">
        <v>202</v>
      </c>
      <c r="BV213" t="s">
        <v>203</v>
      </c>
      <c r="BY213" t="s">
        <v>1307</v>
      </c>
      <c r="CK213">
        <v>-26.933333000000001</v>
      </c>
      <c r="CL213">
        <v>150.36666700000001</v>
      </c>
      <c r="CM213" t="s">
        <v>205</v>
      </c>
      <c r="CN213">
        <v>1000</v>
      </c>
      <c r="CO213">
        <v>1.6670000000000001E-2</v>
      </c>
      <c r="CQ213" t="s">
        <v>1308</v>
      </c>
      <c r="CR213" t="s">
        <v>1309</v>
      </c>
      <c r="EH213" t="s">
        <v>507</v>
      </c>
      <c r="EI213" t="s">
        <v>508</v>
      </c>
      <c r="EJ213" t="s">
        <v>508</v>
      </c>
      <c r="ER213" t="s">
        <v>209</v>
      </c>
      <c r="ES213" t="s">
        <v>210</v>
      </c>
      <c r="ET213" t="s">
        <v>485</v>
      </c>
      <c r="EU213" t="s">
        <v>486</v>
      </c>
      <c r="EV213" t="s">
        <v>487</v>
      </c>
      <c r="EW213" t="s">
        <v>509</v>
      </c>
      <c r="EY213" t="s">
        <v>1228</v>
      </c>
      <c r="FA213" t="s">
        <v>168</v>
      </c>
      <c r="FC213" t="s">
        <v>510</v>
      </c>
      <c r="FD213" t="s">
        <v>511</v>
      </c>
      <c r="FM213" t="s">
        <v>508</v>
      </c>
      <c r="FN213" t="s">
        <v>1229</v>
      </c>
      <c r="FW213" t="s">
        <v>1195</v>
      </c>
      <c r="FY213" t="s">
        <v>1399</v>
      </c>
    </row>
    <row r="214" spans="1:181" x14ac:dyDescent="0.35">
      <c r="A214" t="s">
        <v>1217</v>
      </c>
      <c r="B214" t="s">
        <v>1218</v>
      </c>
      <c r="D214" s="3">
        <v>45213</v>
      </c>
      <c r="F214" t="s">
        <v>1219</v>
      </c>
      <c r="N214" t="s">
        <v>1220</v>
      </c>
      <c r="O214" t="s">
        <v>1221</v>
      </c>
      <c r="R214" t="s">
        <v>1185</v>
      </c>
      <c r="V214" t="s">
        <v>1400</v>
      </c>
      <c r="W214" t="s">
        <v>1401</v>
      </c>
      <c r="AH214" t="s">
        <v>199</v>
      </c>
      <c r="AI214" t="s">
        <v>1224</v>
      </c>
      <c r="BT214" t="s">
        <v>201</v>
      </c>
      <c r="BU214" t="s">
        <v>202</v>
      </c>
      <c r="BV214" t="s">
        <v>203</v>
      </c>
      <c r="BY214" t="s">
        <v>740</v>
      </c>
      <c r="CK214">
        <v>-26.65</v>
      </c>
      <c r="CL214">
        <v>149.76666700000001</v>
      </c>
      <c r="CM214" t="s">
        <v>205</v>
      </c>
      <c r="CQ214" t="s">
        <v>1314</v>
      </c>
      <c r="CR214" t="s">
        <v>1315</v>
      </c>
      <c r="EH214" t="s">
        <v>747</v>
      </c>
      <c r="EI214" t="s">
        <v>748</v>
      </c>
      <c r="EJ214" t="s">
        <v>748</v>
      </c>
      <c r="ER214" t="s">
        <v>209</v>
      </c>
      <c r="ES214" t="s">
        <v>210</v>
      </c>
      <c r="ET214" t="s">
        <v>485</v>
      </c>
      <c r="EU214" t="s">
        <v>486</v>
      </c>
      <c r="EV214" t="s">
        <v>487</v>
      </c>
      <c r="EW214" t="s">
        <v>749</v>
      </c>
      <c r="EY214" t="s">
        <v>1316</v>
      </c>
      <c r="FA214" t="s">
        <v>168</v>
      </c>
      <c r="FC214" t="s">
        <v>750</v>
      </c>
      <c r="FD214" t="s">
        <v>751</v>
      </c>
      <c r="FM214" t="s">
        <v>748</v>
      </c>
      <c r="FN214" t="s">
        <v>1229</v>
      </c>
      <c r="FW214" t="s">
        <v>1195</v>
      </c>
      <c r="FY214" t="s">
        <v>1402</v>
      </c>
    </row>
    <row r="215" spans="1:181" x14ac:dyDescent="0.35">
      <c r="A215" t="s">
        <v>1217</v>
      </c>
      <c r="B215" t="s">
        <v>1218</v>
      </c>
      <c r="D215" s="3">
        <v>45199</v>
      </c>
      <c r="F215" t="s">
        <v>1219</v>
      </c>
      <c r="N215" t="s">
        <v>1220</v>
      </c>
      <c r="O215" t="s">
        <v>1365</v>
      </c>
      <c r="R215" t="s">
        <v>1185</v>
      </c>
      <c r="T215" t="s">
        <v>890</v>
      </c>
      <c r="V215" t="s">
        <v>1403</v>
      </c>
      <c r="W215" t="s">
        <v>1404</v>
      </c>
      <c r="AH215" t="s">
        <v>199</v>
      </c>
      <c r="AI215" t="s">
        <v>1368</v>
      </c>
      <c r="BL215" t="s">
        <v>1405</v>
      </c>
      <c r="BT215" t="s">
        <v>201</v>
      </c>
      <c r="BU215" t="s">
        <v>202</v>
      </c>
      <c r="BV215" t="s">
        <v>203</v>
      </c>
      <c r="CA215">
        <v>302</v>
      </c>
      <c r="CK215">
        <v>-26.7</v>
      </c>
      <c r="CL215">
        <v>150.6</v>
      </c>
      <c r="CM215" t="s">
        <v>205</v>
      </c>
      <c r="CN215">
        <v>2000</v>
      </c>
      <c r="EH215" t="s">
        <v>895</v>
      </c>
      <c r="EI215" t="s">
        <v>896</v>
      </c>
      <c r="EJ215" t="s">
        <v>897</v>
      </c>
      <c r="ER215" t="s">
        <v>209</v>
      </c>
      <c r="ES215" t="s">
        <v>210</v>
      </c>
      <c r="ET215" t="s">
        <v>240</v>
      </c>
      <c r="EU215" t="s">
        <v>241</v>
      </c>
      <c r="EV215" t="s">
        <v>898</v>
      </c>
      <c r="EW215" t="s">
        <v>899</v>
      </c>
      <c r="EY215" t="s">
        <v>1406</v>
      </c>
      <c r="FA215" t="s">
        <v>168</v>
      </c>
      <c r="FC215" t="s">
        <v>900</v>
      </c>
      <c r="FD215" t="s">
        <v>901</v>
      </c>
      <c r="FM215" t="s">
        <v>896</v>
      </c>
      <c r="FW215" t="s">
        <v>1195</v>
      </c>
      <c r="FY215" t="s">
        <v>1407</v>
      </c>
    </row>
    <row r="216" spans="1:181" x14ac:dyDescent="0.35">
      <c r="A216" t="s">
        <v>1217</v>
      </c>
      <c r="B216" t="s">
        <v>1218</v>
      </c>
      <c r="D216" s="3">
        <v>45199</v>
      </c>
      <c r="F216" t="s">
        <v>1219</v>
      </c>
      <c r="N216" t="s">
        <v>1220</v>
      </c>
      <c r="O216" t="s">
        <v>1365</v>
      </c>
      <c r="R216" t="s">
        <v>1185</v>
      </c>
      <c r="V216" t="s">
        <v>1408</v>
      </c>
      <c r="W216" t="s">
        <v>1409</v>
      </c>
      <c r="AH216" t="s">
        <v>199</v>
      </c>
      <c r="AI216" t="s">
        <v>1368</v>
      </c>
      <c r="BF216" t="s">
        <v>1410</v>
      </c>
      <c r="BL216" t="s">
        <v>1371</v>
      </c>
      <c r="BT216" t="s">
        <v>201</v>
      </c>
      <c r="BU216" t="s">
        <v>202</v>
      </c>
      <c r="BV216" t="s">
        <v>203</v>
      </c>
      <c r="BY216" t="s">
        <v>395</v>
      </c>
      <c r="CA216">
        <v>302</v>
      </c>
      <c r="CK216">
        <v>-26.733332999999998</v>
      </c>
      <c r="CL216">
        <v>150.63333299999999</v>
      </c>
      <c r="CM216" t="s">
        <v>205</v>
      </c>
      <c r="CQ216" t="s">
        <v>1341</v>
      </c>
      <c r="CR216" t="s">
        <v>1342</v>
      </c>
      <c r="EH216" t="s">
        <v>439</v>
      </c>
      <c r="EI216" t="s">
        <v>440</v>
      </c>
      <c r="EJ216" t="s">
        <v>440</v>
      </c>
      <c r="ER216" t="s">
        <v>209</v>
      </c>
      <c r="ES216" t="s">
        <v>210</v>
      </c>
      <c r="ET216" t="s">
        <v>240</v>
      </c>
      <c r="EU216" t="s">
        <v>333</v>
      </c>
      <c r="EV216" t="s">
        <v>441</v>
      </c>
      <c r="EW216" t="s">
        <v>442</v>
      </c>
      <c r="EY216" t="s">
        <v>1411</v>
      </c>
      <c r="FA216" t="s">
        <v>168</v>
      </c>
      <c r="FC216" t="s">
        <v>443</v>
      </c>
      <c r="FD216" t="s">
        <v>444</v>
      </c>
      <c r="FM216" t="s">
        <v>440</v>
      </c>
      <c r="FW216" t="s">
        <v>1195</v>
      </c>
      <c r="FY216" t="s">
        <v>1412</v>
      </c>
    </row>
    <row r="217" spans="1:181" x14ac:dyDescent="0.35">
      <c r="A217" t="s">
        <v>1217</v>
      </c>
      <c r="B217" t="s">
        <v>1218</v>
      </c>
      <c r="D217" s="3">
        <v>45248</v>
      </c>
      <c r="F217" t="s">
        <v>1219</v>
      </c>
      <c r="N217" t="s">
        <v>1220</v>
      </c>
      <c r="O217" t="s">
        <v>1239</v>
      </c>
      <c r="R217" t="s">
        <v>1185</v>
      </c>
      <c r="V217" t="s">
        <v>1413</v>
      </c>
      <c r="W217" t="s">
        <v>1414</v>
      </c>
      <c r="AH217" t="s">
        <v>199</v>
      </c>
      <c r="AI217" t="s">
        <v>1242</v>
      </c>
      <c r="AN217" t="s">
        <v>1243</v>
      </c>
      <c r="AR217" t="s">
        <v>1415</v>
      </c>
      <c r="AY217" t="s">
        <v>1416</v>
      </c>
      <c r="BA217">
        <v>353</v>
      </c>
      <c r="BB217">
        <v>353</v>
      </c>
      <c r="BC217">
        <v>2018</v>
      </c>
      <c r="BD217">
        <v>12</v>
      </c>
      <c r="BE217">
        <v>19</v>
      </c>
      <c r="BF217" s="4">
        <v>43453</v>
      </c>
      <c r="BG217" t="s">
        <v>1322</v>
      </c>
      <c r="BT217" t="s">
        <v>201</v>
      </c>
      <c r="BU217" t="s">
        <v>202</v>
      </c>
      <c r="BV217" t="s">
        <v>203</v>
      </c>
      <c r="BY217" t="s">
        <v>1417</v>
      </c>
      <c r="CJ217" t="s">
        <v>1324</v>
      </c>
      <c r="CK217">
        <v>-26.321000000000002</v>
      </c>
      <c r="CL217">
        <v>150.72499999999999</v>
      </c>
      <c r="CM217" t="s">
        <v>205</v>
      </c>
      <c r="CQ217" t="s">
        <v>1418</v>
      </c>
      <c r="CR217" t="s">
        <v>1419</v>
      </c>
      <c r="DW217" t="s">
        <v>1327</v>
      </c>
      <c r="DX217" t="s">
        <v>1328</v>
      </c>
      <c r="EH217" t="s">
        <v>1270</v>
      </c>
      <c r="EI217" t="s">
        <v>1271</v>
      </c>
      <c r="EJ217" t="s">
        <v>1271</v>
      </c>
      <c r="ER217" t="s">
        <v>209</v>
      </c>
      <c r="ES217" t="s">
        <v>823</v>
      </c>
      <c r="ET217" t="s">
        <v>824</v>
      </c>
      <c r="EU217" t="s">
        <v>825</v>
      </c>
      <c r="EV217" t="s">
        <v>826</v>
      </c>
      <c r="EW217" t="s">
        <v>827</v>
      </c>
      <c r="EY217" t="s">
        <v>1272</v>
      </c>
      <c r="FA217" t="s">
        <v>168</v>
      </c>
      <c r="FC217" t="s">
        <v>828</v>
      </c>
      <c r="FD217" t="s">
        <v>1273</v>
      </c>
      <c r="FM217" t="s">
        <v>1271</v>
      </c>
      <c r="FW217" t="s">
        <v>1195</v>
      </c>
      <c r="FY217" t="s">
        <v>1420</v>
      </c>
    </row>
    <row r="218" spans="1:181" x14ac:dyDescent="0.35">
      <c r="A218" t="s">
        <v>1217</v>
      </c>
      <c r="B218" t="s">
        <v>1218</v>
      </c>
      <c r="D218" s="3">
        <v>45213</v>
      </c>
      <c r="F218" t="s">
        <v>1219</v>
      </c>
      <c r="N218" t="s">
        <v>1220</v>
      </c>
      <c r="O218" t="s">
        <v>1221</v>
      </c>
      <c r="R218" t="s">
        <v>1185</v>
      </c>
      <c r="V218" t="s">
        <v>1421</v>
      </c>
      <c r="W218" t="s">
        <v>1422</v>
      </c>
      <c r="AH218" t="s">
        <v>199</v>
      </c>
      <c r="AI218" t="s">
        <v>1423</v>
      </c>
      <c r="BT218" t="s">
        <v>201</v>
      </c>
      <c r="BU218" t="s">
        <v>202</v>
      </c>
      <c r="BV218" t="s">
        <v>203</v>
      </c>
      <c r="BY218" t="s">
        <v>740</v>
      </c>
      <c r="CK218">
        <v>-26.65</v>
      </c>
      <c r="CL218">
        <v>149.76666700000001</v>
      </c>
      <c r="CM218" t="s">
        <v>205</v>
      </c>
      <c r="CQ218" t="s">
        <v>1314</v>
      </c>
      <c r="CR218" t="s">
        <v>1315</v>
      </c>
      <c r="EH218" t="s">
        <v>747</v>
      </c>
      <c r="EI218" t="s">
        <v>748</v>
      </c>
      <c r="EJ218" t="s">
        <v>748</v>
      </c>
      <c r="ER218" t="s">
        <v>209</v>
      </c>
      <c r="ES218" t="s">
        <v>210</v>
      </c>
      <c r="ET218" t="s">
        <v>485</v>
      </c>
      <c r="EU218" t="s">
        <v>486</v>
      </c>
      <c r="EV218" t="s">
        <v>487</v>
      </c>
      <c r="EW218" t="s">
        <v>749</v>
      </c>
      <c r="EY218" t="s">
        <v>1316</v>
      </c>
      <c r="FA218" t="s">
        <v>168</v>
      </c>
      <c r="FC218" t="s">
        <v>750</v>
      </c>
      <c r="FD218" t="s">
        <v>751</v>
      </c>
      <c r="FM218" t="s">
        <v>748</v>
      </c>
      <c r="FN218" t="s">
        <v>1229</v>
      </c>
      <c r="FW218" t="s">
        <v>1195</v>
      </c>
      <c r="FY218" t="s">
        <v>1424</v>
      </c>
    </row>
    <row r="219" spans="1:181" x14ac:dyDescent="0.35">
      <c r="A219" t="s">
        <v>1217</v>
      </c>
      <c r="B219" t="s">
        <v>1218</v>
      </c>
      <c r="D219" s="3">
        <v>45199</v>
      </c>
      <c r="F219" t="s">
        <v>1219</v>
      </c>
      <c r="N219" t="s">
        <v>1220</v>
      </c>
      <c r="O219" t="s">
        <v>1365</v>
      </c>
      <c r="R219" t="s">
        <v>1185</v>
      </c>
      <c r="V219" t="s">
        <v>1425</v>
      </c>
      <c r="W219" t="s">
        <v>1426</v>
      </c>
      <c r="AH219" t="s">
        <v>199</v>
      </c>
      <c r="AI219" t="s">
        <v>1368</v>
      </c>
      <c r="BF219" t="s">
        <v>1410</v>
      </c>
      <c r="BL219" t="s">
        <v>1371</v>
      </c>
      <c r="BT219" t="s">
        <v>201</v>
      </c>
      <c r="BU219" t="s">
        <v>202</v>
      </c>
      <c r="BV219" t="s">
        <v>203</v>
      </c>
      <c r="BY219" t="s">
        <v>395</v>
      </c>
      <c r="CA219">
        <v>302</v>
      </c>
      <c r="CK219">
        <v>-26.733332999999998</v>
      </c>
      <c r="CL219">
        <v>150.63333299999999</v>
      </c>
      <c r="CM219" t="s">
        <v>205</v>
      </c>
      <c r="CQ219" t="s">
        <v>1341</v>
      </c>
      <c r="CR219" t="s">
        <v>1342</v>
      </c>
      <c r="EH219" t="s">
        <v>439</v>
      </c>
      <c r="EI219" t="s">
        <v>440</v>
      </c>
      <c r="EJ219" t="s">
        <v>440</v>
      </c>
      <c r="ER219" t="s">
        <v>209</v>
      </c>
      <c r="ES219" t="s">
        <v>210</v>
      </c>
      <c r="ET219" t="s">
        <v>240</v>
      </c>
      <c r="EU219" t="s">
        <v>333</v>
      </c>
      <c r="EV219" t="s">
        <v>441</v>
      </c>
      <c r="EW219" t="s">
        <v>442</v>
      </c>
      <c r="EY219" t="s">
        <v>1411</v>
      </c>
      <c r="FA219" t="s">
        <v>168</v>
      </c>
      <c r="FC219" t="s">
        <v>443</v>
      </c>
      <c r="FD219" t="s">
        <v>444</v>
      </c>
      <c r="FM219" t="s">
        <v>440</v>
      </c>
      <c r="FW219" t="s">
        <v>1195</v>
      </c>
      <c r="FY219" t="s">
        <v>1427</v>
      </c>
    </row>
    <row r="220" spans="1:181" x14ac:dyDescent="0.35">
      <c r="A220" t="s">
        <v>1217</v>
      </c>
      <c r="B220" t="s">
        <v>1218</v>
      </c>
      <c r="D220" s="3">
        <v>44567</v>
      </c>
      <c r="F220" t="s">
        <v>1219</v>
      </c>
      <c r="N220" t="s">
        <v>1220</v>
      </c>
      <c r="O220" t="s">
        <v>1295</v>
      </c>
      <c r="R220" t="s">
        <v>1185</v>
      </c>
      <c r="V220" t="s">
        <v>1428</v>
      </c>
      <c r="W220" t="s">
        <v>1429</v>
      </c>
      <c r="AH220" t="s">
        <v>199</v>
      </c>
      <c r="AI220" t="s">
        <v>1346</v>
      </c>
      <c r="AY220" t="s">
        <v>1430</v>
      </c>
      <c r="BA220">
        <v>91</v>
      </c>
      <c r="BB220">
        <v>91</v>
      </c>
      <c r="BC220">
        <v>1973</v>
      </c>
      <c r="BD220">
        <v>4</v>
      </c>
      <c r="BE220">
        <v>1</v>
      </c>
      <c r="BF220" t="s">
        <v>1431</v>
      </c>
      <c r="BT220" t="s">
        <v>201</v>
      </c>
      <c r="BU220" t="s">
        <v>202</v>
      </c>
      <c r="BV220" t="s">
        <v>203</v>
      </c>
      <c r="BY220" t="s">
        <v>1340</v>
      </c>
      <c r="CK220">
        <v>-26.733332999999998</v>
      </c>
      <c r="CL220">
        <v>150.63333299999999</v>
      </c>
      <c r="CM220" t="s">
        <v>205</v>
      </c>
      <c r="CQ220" t="s">
        <v>1341</v>
      </c>
      <c r="CR220" t="s">
        <v>1342</v>
      </c>
      <c r="EH220" t="s">
        <v>224</v>
      </c>
      <c r="EI220" t="s">
        <v>225</v>
      </c>
      <c r="EJ220" t="s">
        <v>225</v>
      </c>
      <c r="ER220" t="s">
        <v>209</v>
      </c>
      <c r="ES220" t="s">
        <v>210</v>
      </c>
      <c r="ET220" t="s">
        <v>211</v>
      </c>
      <c r="EU220" t="s">
        <v>226</v>
      </c>
      <c r="EV220" t="s">
        <v>227</v>
      </c>
      <c r="EW220" t="s">
        <v>228</v>
      </c>
      <c r="EY220" t="s">
        <v>1303</v>
      </c>
      <c r="FA220" t="s">
        <v>168</v>
      </c>
      <c r="FC220" t="s">
        <v>229</v>
      </c>
      <c r="FD220" t="s">
        <v>230</v>
      </c>
      <c r="FM220" t="s">
        <v>225</v>
      </c>
      <c r="FW220" t="s">
        <v>1195</v>
      </c>
      <c r="FY220" t="s">
        <v>1432</v>
      </c>
    </row>
    <row r="221" spans="1:181" x14ac:dyDescent="0.35">
      <c r="A221" t="s">
        <v>1217</v>
      </c>
      <c r="B221" t="s">
        <v>1218</v>
      </c>
      <c r="D221" s="3">
        <v>45203</v>
      </c>
      <c r="F221" t="s">
        <v>1219</v>
      </c>
      <c r="N221" t="s">
        <v>1220</v>
      </c>
      <c r="O221" t="s">
        <v>1239</v>
      </c>
      <c r="R221" t="s">
        <v>1185</v>
      </c>
      <c r="V221" t="s">
        <v>1433</v>
      </c>
      <c r="W221" t="s">
        <v>1434</v>
      </c>
      <c r="AH221" t="s">
        <v>199</v>
      </c>
      <c r="AI221" t="s">
        <v>1242</v>
      </c>
      <c r="AN221" t="s">
        <v>1243</v>
      </c>
      <c r="AR221" t="s">
        <v>1285</v>
      </c>
      <c r="AY221" t="s">
        <v>1386</v>
      </c>
      <c r="BA221">
        <v>168</v>
      </c>
      <c r="BB221">
        <v>168</v>
      </c>
      <c r="BC221">
        <v>1992</v>
      </c>
      <c r="BD221">
        <v>6</v>
      </c>
      <c r="BE221">
        <v>16</v>
      </c>
      <c r="BF221" s="4">
        <v>33771</v>
      </c>
      <c r="BH221" t="s">
        <v>1280</v>
      </c>
      <c r="BT221" t="s">
        <v>201</v>
      </c>
      <c r="BU221" t="s">
        <v>202</v>
      </c>
      <c r="BV221" t="s">
        <v>203</v>
      </c>
      <c r="BY221" t="s">
        <v>1387</v>
      </c>
      <c r="CK221">
        <v>-26.638332999999999</v>
      </c>
      <c r="CL221">
        <v>149.85499999999999</v>
      </c>
      <c r="CM221" t="s">
        <v>205</v>
      </c>
      <c r="CN221">
        <v>500</v>
      </c>
      <c r="CO221">
        <v>1.6670000000000001E-2</v>
      </c>
      <c r="CQ221" t="s">
        <v>1282</v>
      </c>
      <c r="CR221" t="s">
        <v>1283</v>
      </c>
      <c r="DV221" t="s">
        <v>1284</v>
      </c>
      <c r="EH221" t="s">
        <v>821</v>
      </c>
      <c r="EI221" t="s">
        <v>822</v>
      </c>
      <c r="EJ221" t="s">
        <v>822</v>
      </c>
      <c r="ER221" t="s">
        <v>209</v>
      </c>
      <c r="ES221" t="s">
        <v>823</v>
      </c>
      <c r="ET221" t="s">
        <v>824</v>
      </c>
      <c r="EU221" t="s">
        <v>825</v>
      </c>
      <c r="EV221" t="s">
        <v>826</v>
      </c>
      <c r="EW221" t="s">
        <v>827</v>
      </c>
      <c r="EY221" t="s">
        <v>1250</v>
      </c>
      <c r="FA221" t="s">
        <v>168</v>
      </c>
      <c r="FC221" t="s">
        <v>828</v>
      </c>
      <c r="FD221" t="s">
        <v>829</v>
      </c>
      <c r="FM221" t="s">
        <v>822</v>
      </c>
      <c r="FW221" t="s">
        <v>1195</v>
      </c>
      <c r="FY221" t="s">
        <v>1435</v>
      </c>
    </row>
    <row r="222" spans="1:181" x14ac:dyDescent="0.35">
      <c r="A222" t="s">
        <v>1217</v>
      </c>
      <c r="B222" t="s">
        <v>1218</v>
      </c>
      <c r="D222" s="3">
        <v>45248</v>
      </c>
      <c r="F222" t="s">
        <v>1219</v>
      </c>
      <c r="N222" t="s">
        <v>1220</v>
      </c>
      <c r="O222" t="s">
        <v>1239</v>
      </c>
      <c r="R222" t="s">
        <v>1185</v>
      </c>
      <c r="V222" t="s">
        <v>1436</v>
      </c>
      <c r="W222" t="s">
        <v>1437</v>
      </c>
      <c r="AH222" t="s">
        <v>199</v>
      </c>
      <c r="AI222" t="s">
        <v>1242</v>
      </c>
      <c r="AN222" t="s">
        <v>1243</v>
      </c>
      <c r="AY222" t="s">
        <v>1438</v>
      </c>
      <c r="BA222">
        <v>210</v>
      </c>
      <c r="BB222">
        <v>210</v>
      </c>
      <c r="BC222">
        <v>2009</v>
      </c>
      <c r="BD222">
        <v>7</v>
      </c>
      <c r="BE222">
        <v>29</v>
      </c>
      <c r="BF222" s="4">
        <v>40023</v>
      </c>
      <c r="BG222" t="s">
        <v>1266</v>
      </c>
      <c r="BT222" t="s">
        <v>201</v>
      </c>
      <c r="BU222" t="s">
        <v>202</v>
      </c>
      <c r="BV222" t="s">
        <v>203</v>
      </c>
      <c r="BY222" t="s">
        <v>1439</v>
      </c>
      <c r="CK222">
        <v>-26.805833</v>
      </c>
      <c r="CL222">
        <v>150.45611099999999</v>
      </c>
      <c r="CM222" t="s">
        <v>205</v>
      </c>
      <c r="CN222">
        <v>50</v>
      </c>
      <c r="CO222" s="1">
        <v>1.0000000000000001E-5</v>
      </c>
      <c r="CQ222" t="s">
        <v>1440</v>
      </c>
      <c r="CR222" t="s">
        <v>1441</v>
      </c>
      <c r="DW222" t="s">
        <v>1249</v>
      </c>
      <c r="DX222" s="3">
        <v>40023</v>
      </c>
      <c r="EH222" t="s">
        <v>1270</v>
      </c>
      <c r="EI222" t="s">
        <v>1271</v>
      </c>
      <c r="EJ222" t="s">
        <v>1271</v>
      </c>
      <c r="ER222" t="s">
        <v>209</v>
      </c>
      <c r="ES222" t="s">
        <v>823</v>
      </c>
      <c r="ET222" t="s">
        <v>824</v>
      </c>
      <c r="EU222" t="s">
        <v>825</v>
      </c>
      <c r="EV222" t="s">
        <v>826</v>
      </c>
      <c r="EW222" t="s">
        <v>827</v>
      </c>
      <c r="EY222" t="s">
        <v>1272</v>
      </c>
      <c r="FA222" t="s">
        <v>168</v>
      </c>
      <c r="FC222" t="s">
        <v>828</v>
      </c>
      <c r="FD222" t="s">
        <v>1273</v>
      </c>
      <c r="FM222" t="s">
        <v>1271</v>
      </c>
      <c r="FW222" t="s">
        <v>1195</v>
      </c>
      <c r="FY222" t="s">
        <v>1442</v>
      </c>
    </row>
    <row r="223" spans="1:181" x14ac:dyDescent="0.35">
      <c r="A223" t="s">
        <v>1217</v>
      </c>
      <c r="B223" t="s">
        <v>1218</v>
      </c>
      <c r="D223" s="3">
        <v>45248</v>
      </c>
      <c r="F223" t="s">
        <v>1219</v>
      </c>
      <c r="N223" t="s">
        <v>1220</v>
      </c>
      <c r="O223" t="s">
        <v>1239</v>
      </c>
      <c r="R223" t="s">
        <v>1185</v>
      </c>
      <c r="V223" t="s">
        <v>1443</v>
      </c>
      <c r="W223" t="s">
        <v>1444</v>
      </c>
      <c r="AH223" t="s">
        <v>199</v>
      </c>
      <c r="AI223" t="s">
        <v>1242</v>
      </c>
      <c r="AN223" t="s">
        <v>1243</v>
      </c>
      <c r="AR223" t="s">
        <v>1445</v>
      </c>
      <c r="AY223" t="s">
        <v>1321</v>
      </c>
      <c r="BA223">
        <v>275</v>
      </c>
      <c r="BB223">
        <v>275</v>
      </c>
      <c r="BC223">
        <v>2018</v>
      </c>
      <c r="BD223">
        <v>10</v>
      </c>
      <c r="BE223">
        <v>2</v>
      </c>
      <c r="BF223" s="4">
        <v>43375</v>
      </c>
      <c r="BG223" t="s">
        <v>1322</v>
      </c>
      <c r="BT223" t="s">
        <v>201</v>
      </c>
      <c r="BU223" t="s">
        <v>202</v>
      </c>
      <c r="BV223" t="s">
        <v>203</v>
      </c>
      <c r="BY223" t="s">
        <v>1417</v>
      </c>
      <c r="CJ223" t="s">
        <v>1324</v>
      </c>
      <c r="CK223">
        <v>-26.321000000000002</v>
      </c>
      <c r="CL223">
        <v>150.72499999999999</v>
      </c>
      <c r="CM223" t="s">
        <v>205</v>
      </c>
      <c r="CQ223" t="s">
        <v>1418</v>
      </c>
      <c r="CR223" t="s">
        <v>1419</v>
      </c>
      <c r="DW223" t="s">
        <v>1327</v>
      </c>
      <c r="DX223" t="s">
        <v>1328</v>
      </c>
      <c r="EH223" t="s">
        <v>1270</v>
      </c>
      <c r="EI223" t="s">
        <v>1271</v>
      </c>
      <c r="EJ223" t="s">
        <v>1271</v>
      </c>
      <c r="ER223" t="s">
        <v>209</v>
      </c>
      <c r="ES223" t="s">
        <v>823</v>
      </c>
      <c r="ET223" t="s">
        <v>824</v>
      </c>
      <c r="EU223" t="s">
        <v>825</v>
      </c>
      <c r="EV223" t="s">
        <v>826</v>
      </c>
      <c r="EW223" t="s">
        <v>827</v>
      </c>
      <c r="EY223" t="s">
        <v>1272</v>
      </c>
      <c r="FA223" t="s">
        <v>168</v>
      </c>
      <c r="FC223" t="s">
        <v>828</v>
      </c>
      <c r="FD223" t="s">
        <v>1273</v>
      </c>
      <c r="FM223" t="s">
        <v>1271</v>
      </c>
      <c r="FW223" t="s">
        <v>1195</v>
      </c>
      <c r="FY223" t="s">
        <v>1415</v>
      </c>
    </row>
    <row r="224" spans="1:181" x14ac:dyDescent="0.35">
      <c r="A224" t="s">
        <v>1217</v>
      </c>
      <c r="B224" t="s">
        <v>1218</v>
      </c>
      <c r="D224" s="3">
        <v>45136</v>
      </c>
      <c r="F224" t="s">
        <v>1219</v>
      </c>
      <c r="N224" t="s">
        <v>1220</v>
      </c>
      <c r="O224" t="s">
        <v>1221</v>
      </c>
      <c r="R224" t="s">
        <v>1185</v>
      </c>
      <c r="V224" t="s">
        <v>1446</v>
      </c>
      <c r="W224" t="s">
        <v>1447</v>
      </c>
      <c r="AH224" t="s">
        <v>199</v>
      </c>
      <c r="AI224" t="s">
        <v>1224</v>
      </c>
      <c r="BT224" t="s">
        <v>201</v>
      </c>
      <c r="BU224" t="s">
        <v>202</v>
      </c>
      <c r="BV224" t="s">
        <v>203</v>
      </c>
      <c r="BY224" t="s">
        <v>395</v>
      </c>
      <c r="CK224">
        <v>-26.733332999999998</v>
      </c>
      <c r="CL224">
        <v>150.63333299999999</v>
      </c>
      <c r="CM224" t="s">
        <v>205</v>
      </c>
      <c r="CQ224" t="s">
        <v>1341</v>
      </c>
      <c r="CR224" t="s">
        <v>1342</v>
      </c>
      <c r="EH224" t="s">
        <v>507</v>
      </c>
      <c r="EI224" t="s">
        <v>508</v>
      </c>
      <c r="EJ224" t="s">
        <v>508</v>
      </c>
      <c r="ER224" t="s">
        <v>209</v>
      </c>
      <c r="ES224" t="s">
        <v>210</v>
      </c>
      <c r="ET224" t="s">
        <v>485</v>
      </c>
      <c r="EU224" t="s">
        <v>486</v>
      </c>
      <c r="EV224" t="s">
        <v>487</v>
      </c>
      <c r="EW224" t="s">
        <v>509</v>
      </c>
      <c r="EY224" t="s">
        <v>1228</v>
      </c>
      <c r="FA224" t="s">
        <v>168</v>
      </c>
      <c r="FC224" t="s">
        <v>510</v>
      </c>
      <c r="FD224" t="s">
        <v>511</v>
      </c>
      <c r="FM224" t="s">
        <v>508</v>
      </c>
      <c r="FN224" t="s">
        <v>1229</v>
      </c>
      <c r="FW224" t="s">
        <v>1195</v>
      </c>
      <c r="FY224" t="s">
        <v>1448</v>
      </c>
    </row>
    <row r="225" spans="1:181" x14ac:dyDescent="0.35">
      <c r="A225" t="s">
        <v>1217</v>
      </c>
      <c r="B225" t="s">
        <v>1218</v>
      </c>
      <c r="D225" s="3">
        <v>45059</v>
      </c>
      <c r="F225" t="s">
        <v>1219</v>
      </c>
      <c r="N225" t="s">
        <v>1220</v>
      </c>
      <c r="O225" t="s">
        <v>1239</v>
      </c>
      <c r="R225" t="s">
        <v>1185</v>
      </c>
      <c r="V225" t="s">
        <v>1449</v>
      </c>
      <c r="W225" t="s">
        <v>1450</v>
      </c>
      <c r="AH225" t="s">
        <v>199</v>
      </c>
      <c r="AI225" t="s">
        <v>1242</v>
      </c>
      <c r="AN225" t="s">
        <v>1243</v>
      </c>
      <c r="AY225" t="s">
        <v>1451</v>
      </c>
      <c r="BA225">
        <v>240</v>
      </c>
      <c r="BB225">
        <v>240</v>
      </c>
      <c r="BC225">
        <v>2009</v>
      </c>
      <c r="BD225">
        <v>8</v>
      </c>
      <c r="BE225">
        <v>28</v>
      </c>
      <c r="BF225" s="4">
        <v>40053</v>
      </c>
      <c r="BG225" t="s">
        <v>1266</v>
      </c>
      <c r="BT225" t="s">
        <v>201</v>
      </c>
      <c r="BU225" t="s">
        <v>202</v>
      </c>
      <c r="BV225" t="s">
        <v>203</v>
      </c>
      <c r="BY225" t="s">
        <v>1452</v>
      </c>
      <c r="CK225">
        <v>-26.760833000000002</v>
      </c>
      <c r="CL225">
        <v>149.79305600000001</v>
      </c>
      <c r="CM225" t="s">
        <v>205</v>
      </c>
      <c r="CN225">
        <v>50</v>
      </c>
      <c r="CO225" s="1">
        <v>1.0000000000000001E-5</v>
      </c>
      <c r="CQ225" t="s">
        <v>1453</v>
      </c>
      <c r="CR225" t="s">
        <v>1454</v>
      </c>
      <c r="DW225" t="s">
        <v>1249</v>
      </c>
      <c r="DX225" s="3">
        <v>40053</v>
      </c>
      <c r="EH225" t="s">
        <v>821</v>
      </c>
      <c r="EI225" t="s">
        <v>822</v>
      </c>
      <c r="EJ225" t="s">
        <v>822</v>
      </c>
      <c r="ER225" t="s">
        <v>209</v>
      </c>
      <c r="ES225" t="s">
        <v>823</v>
      </c>
      <c r="ET225" t="s">
        <v>824</v>
      </c>
      <c r="EU225" t="s">
        <v>825</v>
      </c>
      <c r="EV225" t="s">
        <v>826</v>
      </c>
      <c r="EW225" t="s">
        <v>827</v>
      </c>
      <c r="EY225" t="s">
        <v>1250</v>
      </c>
      <c r="FA225" t="s">
        <v>168</v>
      </c>
      <c r="FC225" t="s">
        <v>828</v>
      </c>
      <c r="FD225" t="s">
        <v>829</v>
      </c>
      <c r="FM225" t="s">
        <v>822</v>
      </c>
      <c r="FW225" t="s">
        <v>1195</v>
      </c>
      <c r="FY225" t="s">
        <v>1455</v>
      </c>
    </row>
    <row r="226" spans="1:181" x14ac:dyDescent="0.35">
      <c r="A226" t="s">
        <v>1217</v>
      </c>
      <c r="B226" t="s">
        <v>1218</v>
      </c>
      <c r="D226" s="3">
        <v>45199</v>
      </c>
      <c r="F226" t="s">
        <v>1219</v>
      </c>
      <c r="N226" t="s">
        <v>1220</v>
      </c>
      <c r="O226" t="s">
        <v>1365</v>
      </c>
      <c r="R226" t="s">
        <v>1185</v>
      </c>
      <c r="T226" t="s">
        <v>1456</v>
      </c>
      <c r="V226" t="s">
        <v>1457</v>
      </c>
      <c r="W226" t="s">
        <v>1458</v>
      </c>
      <c r="AH226" t="s">
        <v>199</v>
      </c>
      <c r="AI226" t="s">
        <v>1368</v>
      </c>
      <c r="BL226" t="s">
        <v>1405</v>
      </c>
      <c r="BT226" t="s">
        <v>201</v>
      </c>
      <c r="BU226" t="s">
        <v>202</v>
      </c>
      <c r="BV226" t="s">
        <v>203</v>
      </c>
      <c r="CA226">
        <v>302</v>
      </c>
      <c r="CK226">
        <v>-26.7</v>
      </c>
      <c r="CL226">
        <v>150.6</v>
      </c>
      <c r="CM226" t="s">
        <v>205</v>
      </c>
      <c r="CN226">
        <v>2000</v>
      </c>
      <c r="EH226" t="s">
        <v>1459</v>
      </c>
      <c r="EI226" t="s">
        <v>1460</v>
      </c>
      <c r="EJ226" t="s">
        <v>1461</v>
      </c>
      <c r="ER226" t="s">
        <v>209</v>
      </c>
      <c r="ES226" t="s">
        <v>210</v>
      </c>
      <c r="ET226" t="s">
        <v>240</v>
      </c>
      <c r="EU226" t="s">
        <v>241</v>
      </c>
      <c r="EV226" t="s">
        <v>242</v>
      </c>
      <c r="EW226" t="s">
        <v>1462</v>
      </c>
      <c r="EY226" t="s">
        <v>1463</v>
      </c>
      <c r="FA226" t="s">
        <v>168</v>
      </c>
      <c r="FC226" t="s">
        <v>1464</v>
      </c>
      <c r="FD226" t="s">
        <v>1465</v>
      </c>
      <c r="FM226" t="s">
        <v>1466</v>
      </c>
      <c r="FW226" t="s">
        <v>1195</v>
      </c>
      <c r="FY226" t="s">
        <v>1467</v>
      </c>
    </row>
    <row r="227" spans="1:181" x14ac:dyDescent="0.35">
      <c r="A227" t="s">
        <v>1217</v>
      </c>
      <c r="B227" t="s">
        <v>1218</v>
      </c>
      <c r="D227" s="3">
        <v>45129</v>
      </c>
      <c r="F227" t="s">
        <v>1219</v>
      </c>
      <c r="N227" t="s">
        <v>1220</v>
      </c>
      <c r="O227" t="s">
        <v>1221</v>
      </c>
      <c r="R227" t="s">
        <v>1185</v>
      </c>
      <c r="V227" t="s">
        <v>1468</v>
      </c>
      <c r="W227" t="s">
        <v>1469</v>
      </c>
      <c r="AH227" t="s">
        <v>199</v>
      </c>
      <c r="AI227" t="s">
        <v>1224</v>
      </c>
      <c r="AY227" t="s">
        <v>1470</v>
      </c>
      <c r="BA227">
        <v>45</v>
      </c>
      <c r="BB227">
        <v>45</v>
      </c>
      <c r="BC227">
        <v>2013</v>
      </c>
      <c r="BD227">
        <v>2</v>
      </c>
      <c r="BE227">
        <v>14</v>
      </c>
      <c r="BF227" s="4">
        <v>41319</v>
      </c>
      <c r="BT227" t="s">
        <v>201</v>
      </c>
      <c r="BU227" t="s">
        <v>202</v>
      </c>
      <c r="BV227" t="s">
        <v>203</v>
      </c>
      <c r="BY227" t="s">
        <v>1471</v>
      </c>
      <c r="CK227">
        <v>-26.754999999999999</v>
      </c>
      <c r="CL227">
        <v>150.21305599999999</v>
      </c>
      <c r="CM227" t="s">
        <v>205</v>
      </c>
      <c r="CN227">
        <v>500</v>
      </c>
      <c r="CO227">
        <v>1.6670000000000001E-2</v>
      </c>
      <c r="CQ227" t="s">
        <v>1472</v>
      </c>
      <c r="CR227" t="s">
        <v>1473</v>
      </c>
      <c r="EH227" t="s">
        <v>507</v>
      </c>
      <c r="EI227" t="s">
        <v>508</v>
      </c>
      <c r="EJ227" t="s">
        <v>508</v>
      </c>
      <c r="ER227" t="s">
        <v>209</v>
      </c>
      <c r="ES227" t="s">
        <v>210</v>
      </c>
      <c r="ET227" t="s">
        <v>485</v>
      </c>
      <c r="EU227" t="s">
        <v>486</v>
      </c>
      <c r="EV227" t="s">
        <v>487</v>
      </c>
      <c r="EW227" t="s">
        <v>509</v>
      </c>
      <c r="EY227" t="s">
        <v>1228</v>
      </c>
      <c r="FA227" t="s">
        <v>168</v>
      </c>
      <c r="FC227" t="s">
        <v>510</v>
      </c>
      <c r="FD227" t="s">
        <v>511</v>
      </c>
      <c r="FM227" t="s">
        <v>508</v>
      </c>
      <c r="FN227" t="s">
        <v>1229</v>
      </c>
      <c r="FW227" t="s">
        <v>1195</v>
      </c>
      <c r="FY227" t="s">
        <v>1474</v>
      </c>
    </row>
    <row r="228" spans="1:181" x14ac:dyDescent="0.35">
      <c r="A228" t="s">
        <v>1217</v>
      </c>
      <c r="B228" t="s">
        <v>1218</v>
      </c>
      <c r="D228" s="3">
        <v>45059</v>
      </c>
      <c r="F228" t="s">
        <v>1219</v>
      </c>
      <c r="N228" t="s">
        <v>1220</v>
      </c>
      <c r="O228" t="s">
        <v>1239</v>
      </c>
      <c r="R228" t="s">
        <v>1185</v>
      </c>
      <c r="V228" t="s">
        <v>1475</v>
      </c>
      <c r="W228" t="s">
        <v>1476</v>
      </c>
      <c r="AH228" t="s">
        <v>199</v>
      </c>
      <c r="AI228" t="s">
        <v>1242</v>
      </c>
      <c r="AN228" t="s">
        <v>1243</v>
      </c>
      <c r="AY228" t="s">
        <v>1477</v>
      </c>
      <c r="BA228">
        <v>237</v>
      </c>
      <c r="BB228">
        <v>237</v>
      </c>
      <c r="BC228">
        <v>2009</v>
      </c>
      <c r="BD228">
        <v>8</v>
      </c>
      <c r="BE228">
        <v>25</v>
      </c>
      <c r="BF228" s="4">
        <v>40050</v>
      </c>
      <c r="BG228" t="s">
        <v>1266</v>
      </c>
      <c r="BT228" t="s">
        <v>201</v>
      </c>
      <c r="BU228" t="s">
        <v>202</v>
      </c>
      <c r="BV228" t="s">
        <v>203</v>
      </c>
      <c r="BY228" t="s">
        <v>1478</v>
      </c>
      <c r="CK228">
        <v>-26.408332999999999</v>
      </c>
      <c r="CL228">
        <v>149.855278</v>
      </c>
      <c r="CM228" t="s">
        <v>205</v>
      </c>
      <c r="CN228">
        <v>50</v>
      </c>
      <c r="CO228" s="1">
        <v>1.0000000000000001E-5</v>
      </c>
      <c r="CQ228" t="s">
        <v>1479</v>
      </c>
      <c r="CR228" t="s">
        <v>1480</v>
      </c>
      <c r="DW228" t="s">
        <v>1249</v>
      </c>
      <c r="DX228" s="3">
        <v>40050</v>
      </c>
      <c r="EH228" t="s">
        <v>821</v>
      </c>
      <c r="EI228" t="s">
        <v>822</v>
      </c>
      <c r="EJ228" t="s">
        <v>822</v>
      </c>
      <c r="ER228" t="s">
        <v>209</v>
      </c>
      <c r="ES228" t="s">
        <v>823</v>
      </c>
      <c r="ET228" t="s">
        <v>824</v>
      </c>
      <c r="EU228" t="s">
        <v>825</v>
      </c>
      <c r="EV228" t="s">
        <v>826</v>
      </c>
      <c r="EW228" t="s">
        <v>827</v>
      </c>
      <c r="EY228" t="s">
        <v>1250</v>
      </c>
      <c r="FA228" t="s">
        <v>168</v>
      </c>
      <c r="FC228" t="s">
        <v>828</v>
      </c>
      <c r="FD228" t="s">
        <v>829</v>
      </c>
      <c r="FM228" t="s">
        <v>822</v>
      </c>
      <c r="FW228" t="s">
        <v>1195</v>
      </c>
      <c r="FY228" t="s">
        <v>1481</v>
      </c>
    </row>
    <row r="229" spans="1:181" x14ac:dyDescent="0.35">
      <c r="A229" t="s">
        <v>1217</v>
      </c>
      <c r="B229" t="s">
        <v>1218</v>
      </c>
      <c r="D229" s="3">
        <v>45248</v>
      </c>
      <c r="F229" t="s">
        <v>1219</v>
      </c>
      <c r="N229" t="s">
        <v>1220</v>
      </c>
      <c r="O229" t="s">
        <v>1239</v>
      </c>
      <c r="R229" t="s">
        <v>1185</v>
      </c>
      <c r="V229" t="s">
        <v>1482</v>
      </c>
      <c r="W229" t="s">
        <v>1483</v>
      </c>
      <c r="AH229" t="s">
        <v>199</v>
      </c>
      <c r="AI229" t="s">
        <v>1242</v>
      </c>
      <c r="AN229" t="s">
        <v>1243</v>
      </c>
      <c r="AY229" t="s">
        <v>1484</v>
      </c>
      <c r="BA229">
        <v>174</v>
      </c>
      <c r="BB229">
        <v>174</v>
      </c>
      <c r="BC229">
        <v>2010</v>
      </c>
      <c r="BD229">
        <v>6</v>
      </c>
      <c r="BE229">
        <v>23</v>
      </c>
      <c r="BF229" s="4">
        <v>40352</v>
      </c>
      <c r="BG229" t="s">
        <v>1322</v>
      </c>
      <c r="BH229" t="s">
        <v>1280</v>
      </c>
      <c r="BT229" t="s">
        <v>201</v>
      </c>
      <c r="BU229" t="s">
        <v>202</v>
      </c>
      <c r="BV229" t="s">
        <v>203</v>
      </c>
      <c r="BY229" t="s">
        <v>1485</v>
      </c>
      <c r="CK229">
        <v>-26.981389</v>
      </c>
      <c r="CL229">
        <v>150.23527799999999</v>
      </c>
      <c r="CM229" t="s">
        <v>205</v>
      </c>
      <c r="CN229">
        <v>50</v>
      </c>
      <c r="CO229" s="1">
        <v>1.0000000000000001E-5</v>
      </c>
      <c r="CQ229" t="s">
        <v>1486</v>
      </c>
      <c r="CR229" t="s">
        <v>1487</v>
      </c>
      <c r="EH229" t="s">
        <v>1270</v>
      </c>
      <c r="EI229" t="s">
        <v>1271</v>
      </c>
      <c r="EJ229" t="s">
        <v>1271</v>
      </c>
      <c r="ER229" t="s">
        <v>209</v>
      </c>
      <c r="ES229" t="s">
        <v>823</v>
      </c>
      <c r="ET229" t="s">
        <v>824</v>
      </c>
      <c r="EU229" t="s">
        <v>825</v>
      </c>
      <c r="EV229" t="s">
        <v>826</v>
      </c>
      <c r="EW229" t="s">
        <v>827</v>
      </c>
      <c r="EY229" t="s">
        <v>1272</v>
      </c>
      <c r="FA229" t="s">
        <v>168</v>
      </c>
      <c r="FC229" t="s">
        <v>828</v>
      </c>
      <c r="FD229" t="s">
        <v>1273</v>
      </c>
      <c r="FM229" t="s">
        <v>1271</v>
      </c>
      <c r="FW229" t="s">
        <v>1195</v>
      </c>
      <c r="FY229" t="s">
        <v>1488</v>
      </c>
    </row>
    <row r="230" spans="1:181" x14ac:dyDescent="0.35">
      <c r="A230" t="s">
        <v>1217</v>
      </c>
      <c r="B230" t="s">
        <v>1218</v>
      </c>
      <c r="D230" s="3">
        <v>45248</v>
      </c>
      <c r="F230" t="s">
        <v>1219</v>
      </c>
      <c r="N230" t="s">
        <v>1220</v>
      </c>
      <c r="O230" t="s">
        <v>1239</v>
      </c>
      <c r="R230" t="s">
        <v>1185</v>
      </c>
      <c r="V230" t="s">
        <v>1489</v>
      </c>
      <c r="W230" t="s">
        <v>1490</v>
      </c>
      <c r="AH230" t="s">
        <v>199</v>
      </c>
      <c r="AI230" t="s">
        <v>1242</v>
      </c>
      <c r="AN230" t="s">
        <v>1243</v>
      </c>
      <c r="AY230" t="s">
        <v>1491</v>
      </c>
      <c r="BA230">
        <v>331</v>
      </c>
      <c r="BB230">
        <v>331</v>
      </c>
      <c r="BC230">
        <v>2019</v>
      </c>
      <c r="BD230">
        <v>11</v>
      </c>
      <c r="BE230">
        <v>27</v>
      </c>
      <c r="BF230" s="4">
        <v>43796</v>
      </c>
      <c r="BG230" t="s">
        <v>1322</v>
      </c>
      <c r="BH230" t="s">
        <v>1280</v>
      </c>
      <c r="BT230" t="s">
        <v>201</v>
      </c>
      <c r="BU230" t="s">
        <v>202</v>
      </c>
      <c r="BV230" t="s">
        <v>203</v>
      </c>
      <c r="BY230" t="s">
        <v>1492</v>
      </c>
      <c r="CA230">
        <v>364</v>
      </c>
      <c r="CJ230" t="s">
        <v>1493</v>
      </c>
      <c r="CK230">
        <v>-26.734722000000001</v>
      </c>
      <c r="CL230">
        <v>150.49902800000001</v>
      </c>
      <c r="CM230" t="s">
        <v>205</v>
      </c>
      <c r="CN230">
        <v>50</v>
      </c>
      <c r="CO230" s="1">
        <v>1.0000000000000001E-5</v>
      </c>
      <c r="CQ230" t="s">
        <v>1494</v>
      </c>
      <c r="CR230" t="s">
        <v>1495</v>
      </c>
      <c r="DW230" t="s">
        <v>1249</v>
      </c>
      <c r="DX230" s="3">
        <v>44264</v>
      </c>
      <c r="EH230" t="s">
        <v>1270</v>
      </c>
      <c r="EI230" t="s">
        <v>1271</v>
      </c>
      <c r="EJ230" t="s">
        <v>1271</v>
      </c>
      <c r="ER230" t="s">
        <v>209</v>
      </c>
      <c r="ES230" t="s">
        <v>823</v>
      </c>
      <c r="ET230" t="s">
        <v>824</v>
      </c>
      <c r="EU230" t="s">
        <v>825</v>
      </c>
      <c r="EV230" t="s">
        <v>826</v>
      </c>
      <c r="EW230" t="s">
        <v>827</v>
      </c>
      <c r="EY230" t="s">
        <v>1272</v>
      </c>
      <c r="FA230" t="s">
        <v>168</v>
      </c>
      <c r="FC230" t="s">
        <v>828</v>
      </c>
      <c r="FD230" t="s">
        <v>1273</v>
      </c>
      <c r="FM230" t="s">
        <v>1271</v>
      </c>
      <c r="FW230" t="s">
        <v>1195</v>
      </c>
      <c r="FY230" t="s">
        <v>1496</v>
      </c>
    </row>
    <row r="231" spans="1:181" x14ac:dyDescent="0.35">
      <c r="A231" t="s">
        <v>1217</v>
      </c>
      <c r="B231" t="s">
        <v>1218</v>
      </c>
      <c r="D231" s="3">
        <v>45248</v>
      </c>
      <c r="F231" t="s">
        <v>1219</v>
      </c>
      <c r="N231" t="s">
        <v>1220</v>
      </c>
      <c r="O231" t="s">
        <v>1239</v>
      </c>
      <c r="R231" t="s">
        <v>1185</v>
      </c>
      <c r="V231" t="s">
        <v>1497</v>
      </c>
      <c r="W231" t="s">
        <v>1498</v>
      </c>
      <c r="AH231" t="s">
        <v>199</v>
      </c>
      <c r="AI231" t="s">
        <v>1242</v>
      </c>
      <c r="AN231" t="s">
        <v>1243</v>
      </c>
      <c r="AY231" t="s">
        <v>1499</v>
      </c>
      <c r="BA231">
        <v>290</v>
      </c>
      <c r="BB231">
        <v>290</v>
      </c>
      <c r="BC231">
        <v>1986</v>
      </c>
      <c r="BD231">
        <v>10</v>
      </c>
      <c r="BE231">
        <v>17</v>
      </c>
      <c r="BF231" s="4">
        <v>31702</v>
      </c>
      <c r="BH231" t="s">
        <v>1280</v>
      </c>
      <c r="BT231" t="s">
        <v>201</v>
      </c>
      <c r="BU231" t="s">
        <v>202</v>
      </c>
      <c r="BV231" t="s">
        <v>203</v>
      </c>
      <c r="BY231" t="s">
        <v>1500</v>
      </c>
      <c r="CK231">
        <v>-26.7318848</v>
      </c>
      <c r="CL231">
        <v>150.63415499999999</v>
      </c>
      <c r="CM231" t="s">
        <v>205</v>
      </c>
      <c r="CN231">
        <v>1000</v>
      </c>
      <c r="CO231">
        <v>1.6670000000000001E-2</v>
      </c>
      <c r="CQ231" t="s">
        <v>1341</v>
      </c>
      <c r="CR231" t="s">
        <v>1342</v>
      </c>
      <c r="EH231" t="s">
        <v>1270</v>
      </c>
      <c r="EI231" t="s">
        <v>1271</v>
      </c>
      <c r="EJ231" t="s">
        <v>1271</v>
      </c>
      <c r="ER231" t="s">
        <v>209</v>
      </c>
      <c r="ES231" t="s">
        <v>823</v>
      </c>
      <c r="ET231" t="s">
        <v>824</v>
      </c>
      <c r="EU231" t="s">
        <v>825</v>
      </c>
      <c r="EV231" t="s">
        <v>826</v>
      </c>
      <c r="EW231" t="s">
        <v>827</v>
      </c>
      <c r="EY231" t="s">
        <v>1272</v>
      </c>
      <c r="FA231" t="s">
        <v>168</v>
      </c>
      <c r="FC231" t="s">
        <v>828</v>
      </c>
      <c r="FD231" t="s">
        <v>1273</v>
      </c>
      <c r="FM231" t="s">
        <v>1271</v>
      </c>
      <c r="FW231" t="s">
        <v>1195</v>
      </c>
      <c r="FY231" t="s">
        <v>1501</v>
      </c>
    </row>
    <row r="232" spans="1:181" x14ac:dyDescent="0.35">
      <c r="A232" t="s">
        <v>1217</v>
      </c>
      <c r="B232" t="s">
        <v>1218</v>
      </c>
      <c r="D232" s="3">
        <v>45199</v>
      </c>
      <c r="F232" t="s">
        <v>1219</v>
      </c>
      <c r="N232" t="s">
        <v>1220</v>
      </c>
      <c r="O232" t="s">
        <v>1365</v>
      </c>
      <c r="R232" t="s">
        <v>1185</v>
      </c>
      <c r="T232" t="s">
        <v>1456</v>
      </c>
      <c r="V232" t="s">
        <v>1502</v>
      </c>
      <c r="W232" t="s">
        <v>1503</v>
      </c>
      <c r="AH232" t="s">
        <v>199</v>
      </c>
      <c r="AI232" t="s">
        <v>1368</v>
      </c>
      <c r="AY232" t="s">
        <v>1369</v>
      </c>
      <c r="BA232">
        <v>121</v>
      </c>
      <c r="BB232">
        <v>121</v>
      </c>
      <c r="BC232">
        <v>1885</v>
      </c>
      <c r="BD232">
        <v>5</v>
      </c>
      <c r="BE232">
        <v>1</v>
      </c>
      <c r="BF232" t="s">
        <v>1370</v>
      </c>
      <c r="BL232" t="s">
        <v>1371</v>
      </c>
      <c r="BT232" t="s">
        <v>201</v>
      </c>
      <c r="BU232" t="s">
        <v>202</v>
      </c>
      <c r="BV232" t="s">
        <v>203</v>
      </c>
      <c r="CA232">
        <v>302</v>
      </c>
      <c r="CK232">
        <v>-26.7</v>
      </c>
      <c r="CL232">
        <v>150.6</v>
      </c>
      <c r="CM232" t="s">
        <v>205</v>
      </c>
      <c r="CN232">
        <v>2000</v>
      </c>
      <c r="EH232" t="s">
        <v>1459</v>
      </c>
      <c r="EI232" t="s">
        <v>1460</v>
      </c>
      <c r="EJ232" t="s">
        <v>1461</v>
      </c>
      <c r="ER232" t="s">
        <v>209</v>
      </c>
      <c r="ES232" t="s">
        <v>210</v>
      </c>
      <c r="ET232" t="s">
        <v>240</v>
      </c>
      <c r="EU232" t="s">
        <v>241</v>
      </c>
      <c r="EV232" t="s">
        <v>242</v>
      </c>
      <c r="EW232" t="s">
        <v>1462</v>
      </c>
      <c r="EY232" t="s">
        <v>1463</v>
      </c>
      <c r="FA232" t="s">
        <v>168</v>
      </c>
      <c r="FC232" t="s">
        <v>1464</v>
      </c>
      <c r="FD232" t="s">
        <v>1465</v>
      </c>
      <c r="FM232" t="s">
        <v>1466</v>
      </c>
      <c r="FW232" t="s">
        <v>1195</v>
      </c>
      <c r="FY232" t="s">
        <v>1504</v>
      </c>
    </row>
    <row r="233" spans="1:181" x14ac:dyDescent="0.35">
      <c r="A233" t="s">
        <v>1217</v>
      </c>
      <c r="B233" t="s">
        <v>1218</v>
      </c>
      <c r="D233" s="3">
        <v>45248</v>
      </c>
      <c r="F233" t="s">
        <v>1219</v>
      </c>
      <c r="N233" t="s">
        <v>1220</v>
      </c>
      <c r="O233" t="s">
        <v>1239</v>
      </c>
      <c r="R233" t="s">
        <v>1185</v>
      </c>
      <c r="V233" t="s">
        <v>1505</v>
      </c>
      <c r="W233" t="s">
        <v>1506</v>
      </c>
      <c r="AH233" t="s">
        <v>199</v>
      </c>
      <c r="AI233" t="s">
        <v>1242</v>
      </c>
      <c r="AN233" t="s">
        <v>1243</v>
      </c>
      <c r="AR233" t="s">
        <v>1329</v>
      </c>
      <c r="AY233" t="s">
        <v>1416</v>
      </c>
      <c r="BA233">
        <v>353</v>
      </c>
      <c r="BB233">
        <v>353</v>
      </c>
      <c r="BC233">
        <v>2018</v>
      </c>
      <c r="BD233">
        <v>12</v>
      </c>
      <c r="BE233">
        <v>19</v>
      </c>
      <c r="BF233" s="4">
        <v>43453</v>
      </c>
      <c r="BG233" t="s">
        <v>1322</v>
      </c>
      <c r="BT233" t="s">
        <v>201</v>
      </c>
      <c r="BU233" t="s">
        <v>202</v>
      </c>
      <c r="BV233" t="s">
        <v>203</v>
      </c>
      <c r="BY233" t="s">
        <v>1323</v>
      </c>
      <c r="CJ233" t="s">
        <v>1324</v>
      </c>
      <c r="CK233">
        <v>-26.334</v>
      </c>
      <c r="CL233">
        <v>150.69499999999999</v>
      </c>
      <c r="CM233" t="s">
        <v>205</v>
      </c>
      <c r="CQ233" t="s">
        <v>1325</v>
      </c>
      <c r="CR233" t="s">
        <v>1326</v>
      </c>
      <c r="DW233" t="s">
        <v>1327</v>
      </c>
      <c r="DX233" t="s">
        <v>1328</v>
      </c>
      <c r="EH233" t="s">
        <v>1270</v>
      </c>
      <c r="EI233" t="s">
        <v>1271</v>
      </c>
      <c r="EJ233" t="s">
        <v>1271</v>
      </c>
      <c r="ER233" t="s">
        <v>209</v>
      </c>
      <c r="ES233" t="s">
        <v>823</v>
      </c>
      <c r="ET233" t="s">
        <v>824</v>
      </c>
      <c r="EU233" t="s">
        <v>825</v>
      </c>
      <c r="EV233" t="s">
        <v>826</v>
      </c>
      <c r="EW233" t="s">
        <v>827</v>
      </c>
      <c r="EY233" t="s">
        <v>1272</v>
      </c>
      <c r="FA233" t="s">
        <v>168</v>
      </c>
      <c r="FC233" t="s">
        <v>828</v>
      </c>
      <c r="FD233" t="s">
        <v>1273</v>
      </c>
      <c r="FM233" t="s">
        <v>1271</v>
      </c>
      <c r="FW233" t="s">
        <v>1195</v>
      </c>
      <c r="FY233" t="s">
        <v>1320</v>
      </c>
    </row>
    <row r="234" spans="1:181" x14ac:dyDescent="0.35">
      <c r="A234" t="s">
        <v>1217</v>
      </c>
      <c r="B234" t="s">
        <v>1218</v>
      </c>
      <c r="D234" s="3">
        <v>45248</v>
      </c>
      <c r="F234" t="s">
        <v>1219</v>
      </c>
      <c r="N234" t="s">
        <v>1220</v>
      </c>
      <c r="O234" t="s">
        <v>1239</v>
      </c>
      <c r="R234" t="s">
        <v>1185</v>
      </c>
      <c r="V234" t="s">
        <v>1507</v>
      </c>
      <c r="W234" t="s">
        <v>1508</v>
      </c>
      <c r="AH234" t="s">
        <v>199</v>
      </c>
      <c r="AI234" t="s">
        <v>1242</v>
      </c>
      <c r="AN234" t="s">
        <v>1243</v>
      </c>
      <c r="AR234" t="s">
        <v>1415</v>
      </c>
      <c r="AY234" t="s">
        <v>1509</v>
      </c>
      <c r="BA234">
        <v>292</v>
      </c>
      <c r="BB234">
        <v>292</v>
      </c>
      <c r="BC234">
        <v>2018</v>
      </c>
      <c r="BD234">
        <v>10</v>
      </c>
      <c r="BE234">
        <v>19</v>
      </c>
      <c r="BF234" s="4">
        <v>43392</v>
      </c>
      <c r="BG234" t="s">
        <v>1322</v>
      </c>
      <c r="BT234" t="s">
        <v>201</v>
      </c>
      <c r="BU234" t="s">
        <v>202</v>
      </c>
      <c r="BV234" t="s">
        <v>203</v>
      </c>
      <c r="BY234" t="s">
        <v>1417</v>
      </c>
      <c r="CJ234" t="s">
        <v>1324</v>
      </c>
      <c r="CK234">
        <v>-26.321000000000002</v>
      </c>
      <c r="CL234">
        <v>150.72499999999999</v>
      </c>
      <c r="CM234" t="s">
        <v>205</v>
      </c>
      <c r="CQ234" t="s">
        <v>1418</v>
      </c>
      <c r="CR234" t="s">
        <v>1419</v>
      </c>
      <c r="DW234" t="s">
        <v>1327</v>
      </c>
      <c r="DX234" t="s">
        <v>1328</v>
      </c>
      <c r="EH234" t="s">
        <v>1270</v>
      </c>
      <c r="EI234" t="s">
        <v>1271</v>
      </c>
      <c r="EJ234" t="s">
        <v>1271</v>
      </c>
      <c r="ER234" t="s">
        <v>209</v>
      </c>
      <c r="ES234" t="s">
        <v>823</v>
      </c>
      <c r="ET234" t="s">
        <v>824</v>
      </c>
      <c r="EU234" t="s">
        <v>825</v>
      </c>
      <c r="EV234" t="s">
        <v>826</v>
      </c>
      <c r="EW234" t="s">
        <v>827</v>
      </c>
      <c r="EY234" t="s">
        <v>1272</v>
      </c>
      <c r="FA234" t="s">
        <v>168</v>
      </c>
      <c r="FC234" t="s">
        <v>828</v>
      </c>
      <c r="FD234" t="s">
        <v>1273</v>
      </c>
      <c r="FM234" t="s">
        <v>1271</v>
      </c>
      <c r="FW234" t="s">
        <v>1195</v>
      </c>
      <c r="FY234" t="s">
        <v>1510</v>
      </c>
    </row>
    <row r="235" spans="1:181" x14ac:dyDescent="0.35">
      <c r="A235" t="s">
        <v>1217</v>
      </c>
      <c r="B235" t="s">
        <v>1218</v>
      </c>
      <c r="D235" s="3">
        <v>45199</v>
      </c>
      <c r="F235" t="s">
        <v>1219</v>
      </c>
      <c r="N235" t="s">
        <v>1220</v>
      </c>
      <c r="O235" t="s">
        <v>1365</v>
      </c>
      <c r="R235" t="s">
        <v>1185</v>
      </c>
      <c r="T235" t="s">
        <v>890</v>
      </c>
      <c r="V235" t="s">
        <v>1511</v>
      </c>
      <c r="W235" t="s">
        <v>1512</v>
      </c>
      <c r="AH235" t="s">
        <v>199</v>
      </c>
      <c r="AI235" t="s">
        <v>1513</v>
      </c>
      <c r="AY235" t="s">
        <v>1514</v>
      </c>
      <c r="BA235">
        <v>12</v>
      </c>
      <c r="BB235">
        <v>12</v>
      </c>
      <c r="BC235">
        <v>1971</v>
      </c>
      <c r="BD235">
        <v>1</v>
      </c>
      <c r="BE235">
        <v>12</v>
      </c>
      <c r="BF235" s="4">
        <v>25945</v>
      </c>
      <c r="BL235" t="s">
        <v>1515</v>
      </c>
      <c r="BT235" t="s">
        <v>201</v>
      </c>
      <c r="BU235" t="s">
        <v>202</v>
      </c>
      <c r="BV235" t="s">
        <v>203</v>
      </c>
      <c r="CK235">
        <v>-26.9</v>
      </c>
      <c r="CL235">
        <v>150.4</v>
      </c>
      <c r="CM235" t="s">
        <v>205</v>
      </c>
      <c r="CN235">
        <v>2000</v>
      </c>
      <c r="EH235" t="s">
        <v>895</v>
      </c>
      <c r="EI235" t="s">
        <v>896</v>
      </c>
      <c r="EJ235" t="s">
        <v>897</v>
      </c>
      <c r="ER235" t="s">
        <v>209</v>
      </c>
      <c r="ES235" t="s">
        <v>210</v>
      </c>
      <c r="ET235" t="s">
        <v>240</v>
      </c>
      <c r="EU235" t="s">
        <v>241</v>
      </c>
      <c r="EV235" t="s">
        <v>898</v>
      </c>
      <c r="EW235" t="s">
        <v>899</v>
      </c>
      <c r="EY235" t="s">
        <v>1406</v>
      </c>
      <c r="FA235" t="s">
        <v>168</v>
      </c>
      <c r="FC235" t="s">
        <v>900</v>
      </c>
      <c r="FD235" t="s">
        <v>901</v>
      </c>
      <c r="FM235" t="s">
        <v>896</v>
      </c>
      <c r="FW235" t="s">
        <v>1195</v>
      </c>
      <c r="FY235" t="s">
        <v>1516</v>
      </c>
    </row>
    <row r="236" spans="1:181" x14ac:dyDescent="0.35">
      <c r="A236" t="s">
        <v>1217</v>
      </c>
      <c r="B236" t="s">
        <v>1218</v>
      </c>
      <c r="D236" s="3">
        <v>45248</v>
      </c>
      <c r="F236" t="s">
        <v>1219</v>
      </c>
      <c r="N236" t="s">
        <v>1220</v>
      </c>
      <c r="O236" t="s">
        <v>1239</v>
      </c>
      <c r="R236" t="s">
        <v>1185</v>
      </c>
      <c r="V236" t="s">
        <v>1517</v>
      </c>
      <c r="W236" t="s">
        <v>1518</v>
      </c>
      <c r="AH236" t="s">
        <v>199</v>
      </c>
      <c r="AI236" t="s">
        <v>1242</v>
      </c>
      <c r="AY236" t="s">
        <v>1519</v>
      </c>
      <c r="BA236">
        <v>229</v>
      </c>
      <c r="BB236">
        <v>229</v>
      </c>
      <c r="BC236">
        <v>2017</v>
      </c>
      <c r="BD236">
        <v>8</v>
      </c>
      <c r="BE236">
        <v>17</v>
      </c>
      <c r="BF236" s="4">
        <v>42964</v>
      </c>
      <c r="BG236" t="s">
        <v>1322</v>
      </c>
      <c r="BT236" t="s">
        <v>201</v>
      </c>
      <c r="BU236" t="s">
        <v>202</v>
      </c>
      <c r="BV236" t="s">
        <v>203</v>
      </c>
      <c r="BY236" t="s">
        <v>1520</v>
      </c>
      <c r="CK236">
        <v>-26.675833000000001</v>
      </c>
      <c r="CL236">
        <v>150.59944400000001</v>
      </c>
      <c r="CM236" t="s">
        <v>205</v>
      </c>
      <c r="CN236">
        <v>50</v>
      </c>
      <c r="CO236" s="1">
        <v>1.0000000000000001E-5</v>
      </c>
      <c r="CQ236" t="s">
        <v>1521</v>
      </c>
      <c r="CR236" t="s">
        <v>1522</v>
      </c>
      <c r="DW236" t="s">
        <v>1249</v>
      </c>
      <c r="DX236" s="3">
        <v>42969</v>
      </c>
      <c r="EH236" t="s">
        <v>1270</v>
      </c>
      <c r="EI236" t="s">
        <v>1271</v>
      </c>
      <c r="EJ236" t="s">
        <v>1271</v>
      </c>
      <c r="ER236" t="s">
        <v>209</v>
      </c>
      <c r="ES236" t="s">
        <v>823</v>
      </c>
      <c r="ET236" t="s">
        <v>824</v>
      </c>
      <c r="EU236" t="s">
        <v>825</v>
      </c>
      <c r="EV236" t="s">
        <v>826</v>
      </c>
      <c r="EW236" t="s">
        <v>827</v>
      </c>
      <c r="EY236" t="s">
        <v>1272</v>
      </c>
      <c r="FA236" t="s">
        <v>168</v>
      </c>
      <c r="FC236" t="s">
        <v>828</v>
      </c>
      <c r="FD236" t="s">
        <v>1273</v>
      </c>
      <c r="FM236" t="s">
        <v>1271</v>
      </c>
      <c r="FW236" t="s">
        <v>1195</v>
      </c>
      <c r="FY236" t="s">
        <v>1523</v>
      </c>
    </row>
    <row r="237" spans="1:181" x14ac:dyDescent="0.35">
      <c r="A237" t="s">
        <v>1217</v>
      </c>
      <c r="B237" t="s">
        <v>1218</v>
      </c>
      <c r="D237" s="3">
        <v>45248</v>
      </c>
      <c r="F237" t="s">
        <v>1219</v>
      </c>
      <c r="N237" t="s">
        <v>1220</v>
      </c>
      <c r="O237" t="s">
        <v>1239</v>
      </c>
      <c r="R237" t="s">
        <v>1185</v>
      </c>
      <c r="V237" t="s">
        <v>1524</v>
      </c>
      <c r="W237" t="s">
        <v>1525</v>
      </c>
      <c r="AH237" t="s">
        <v>199</v>
      </c>
      <c r="AI237" t="s">
        <v>1242</v>
      </c>
      <c r="AN237" t="s">
        <v>1526</v>
      </c>
      <c r="AY237" t="s">
        <v>1527</v>
      </c>
      <c r="BA237">
        <v>70</v>
      </c>
      <c r="BB237">
        <v>70</v>
      </c>
      <c r="BC237">
        <v>2011</v>
      </c>
      <c r="BD237">
        <v>3</v>
      </c>
      <c r="BE237">
        <v>11</v>
      </c>
      <c r="BF237" s="4">
        <v>40613</v>
      </c>
      <c r="BG237" t="s">
        <v>1322</v>
      </c>
      <c r="BT237" t="s">
        <v>201</v>
      </c>
      <c r="BU237" t="s">
        <v>202</v>
      </c>
      <c r="BV237" t="s">
        <v>203</v>
      </c>
      <c r="BY237" t="s">
        <v>1528</v>
      </c>
      <c r="CJ237" t="s">
        <v>1529</v>
      </c>
      <c r="CK237">
        <v>-26.689167000000001</v>
      </c>
      <c r="CL237">
        <v>150.21722199999999</v>
      </c>
      <c r="CM237" t="s">
        <v>205</v>
      </c>
      <c r="CQ237" t="s">
        <v>1530</v>
      </c>
      <c r="CR237" t="s">
        <v>1531</v>
      </c>
      <c r="DW237" t="s">
        <v>1327</v>
      </c>
      <c r="DX237" t="s">
        <v>1328</v>
      </c>
      <c r="EH237" t="s">
        <v>1270</v>
      </c>
      <c r="EI237" t="s">
        <v>1271</v>
      </c>
      <c r="EJ237" t="s">
        <v>1271</v>
      </c>
      <c r="ER237" t="s">
        <v>209</v>
      </c>
      <c r="ES237" t="s">
        <v>823</v>
      </c>
      <c r="ET237" t="s">
        <v>824</v>
      </c>
      <c r="EU237" t="s">
        <v>825</v>
      </c>
      <c r="EV237" t="s">
        <v>826</v>
      </c>
      <c r="EW237" t="s">
        <v>827</v>
      </c>
      <c r="EY237" t="s">
        <v>1272</v>
      </c>
      <c r="FA237" t="s">
        <v>168</v>
      </c>
      <c r="FC237" t="s">
        <v>828</v>
      </c>
      <c r="FD237" t="s">
        <v>1273</v>
      </c>
      <c r="FM237" t="s">
        <v>1271</v>
      </c>
      <c r="FW237" t="s">
        <v>1195</v>
      </c>
      <c r="FY237" t="s">
        <v>1532</v>
      </c>
    </row>
    <row r="238" spans="1:181" x14ac:dyDescent="0.35">
      <c r="A238" t="s">
        <v>1217</v>
      </c>
      <c r="B238" t="s">
        <v>1218</v>
      </c>
      <c r="D238" s="3">
        <v>46084</v>
      </c>
      <c r="F238" t="s">
        <v>1219</v>
      </c>
      <c r="N238" t="s">
        <v>1220</v>
      </c>
      <c r="O238" t="s">
        <v>1221</v>
      </c>
      <c r="R238" t="s">
        <v>1185</v>
      </c>
      <c r="V238" t="s">
        <v>1533</v>
      </c>
      <c r="W238" t="s">
        <v>1534</v>
      </c>
      <c r="AH238" t="s">
        <v>199</v>
      </c>
      <c r="AI238" t="s">
        <v>1224</v>
      </c>
      <c r="BT238" t="s">
        <v>201</v>
      </c>
      <c r="BU238" t="s">
        <v>202</v>
      </c>
      <c r="BV238" t="s">
        <v>203</v>
      </c>
      <c r="BY238" t="s">
        <v>1307</v>
      </c>
      <c r="CK238">
        <v>-26.933333000000001</v>
      </c>
      <c r="CL238">
        <v>150.36666700000001</v>
      </c>
      <c r="CM238" t="s">
        <v>205</v>
      </c>
      <c r="CN238">
        <v>1000</v>
      </c>
      <c r="CO238">
        <v>1.6670000000000001E-2</v>
      </c>
      <c r="CQ238" t="s">
        <v>1308</v>
      </c>
      <c r="CR238" t="s">
        <v>1309</v>
      </c>
      <c r="EH238" t="s">
        <v>507</v>
      </c>
      <c r="EI238" t="s">
        <v>508</v>
      </c>
      <c r="EJ238" t="s">
        <v>508</v>
      </c>
      <c r="ER238" t="s">
        <v>209</v>
      </c>
      <c r="ES238" t="s">
        <v>210</v>
      </c>
      <c r="ET238" t="s">
        <v>485</v>
      </c>
      <c r="EU238" t="s">
        <v>486</v>
      </c>
      <c r="EV238" t="s">
        <v>487</v>
      </c>
      <c r="EW238" t="s">
        <v>509</v>
      </c>
      <c r="EY238" t="s">
        <v>1228</v>
      </c>
      <c r="FA238" t="s">
        <v>168</v>
      </c>
      <c r="FC238" t="s">
        <v>510</v>
      </c>
      <c r="FD238" t="s">
        <v>511</v>
      </c>
      <c r="FM238" t="s">
        <v>508</v>
      </c>
      <c r="FN238" t="s">
        <v>1229</v>
      </c>
      <c r="FW238" t="s">
        <v>1195</v>
      </c>
      <c r="FY238" t="s">
        <v>1535</v>
      </c>
    </row>
    <row r="239" spans="1:181" x14ac:dyDescent="0.35">
      <c r="A239" t="s">
        <v>1217</v>
      </c>
      <c r="B239" t="s">
        <v>1218</v>
      </c>
      <c r="D239" s="3">
        <v>45248</v>
      </c>
      <c r="F239" t="s">
        <v>1219</v>
      </c>
      <c r="N239" t="s">
        <v>1220</v>
      </c>
      <c r="O239" t="s">
        <v>1239</v>
      </c>
      <c r="R239" t="s">
        <v>1185</v>
      </c>
      <c r="V239" t="s">
        <v>1536</v>
      </c>
      <c r="W239" t="s">
        <v>1537</v>
      </c>
      <c r="AH239" t="s">
        <v>199</v>
      </c>
      <c r="AI239" t="s">
        <v>1242</v>
      </c>
      <c r="AN239" t="s">
        <v>1243</v>
      </c>
      <c r="AR239" t="s">
        <v>1538</v>
      </c>
      <c r="AY239" t="s">
        <v>1289</v>
      </c>
      <c r="BA239">
        <v>223</v>
      </c>
      <c r="BB239">
        <v>223</v>
      </c>
      <c r="BC239">
        <v>2009</v>
      </c>
      <c r="BD239">
        <v>8</v>
      </c>
      <c r="BE239">
        <v>11</v>
      </c>
      <c r="BF239" s="4">
        <v>40036</v>
      </c>
      <c r="BG239" t="s">
        <v>1266</v>
      </c>
      <c r="BL239" t="s">
        <v>1539</v>
      </c>
      <c r="BT239" t="s">
        <v>201</v>
      </c>
      <c r="BU239" t="s">
        <v>202</v>
      </c>
      <c r="BV239" t="s">
        <v>203</v>
      </c>
      <c r="BY239" t="s">
        <v>1540</v>
      </c>
      <c r="CK239">
        <v>-26.727222000000001</v>
      </c>
      <c r="CL239">
        <v>149.97555600000001</v>
      </c>
      <c r="CM239" t="s">
        <v>205</v>
      </c>
      <c r="CN239">
        <v>50</v>
      </c>
      <c r="CO239" s="1">
        <v>1.0000000000000001E-5</v>
      </c>
      <c r="CQ239" t="s">
        <v>1541</v>
      </c>
      <c r="CR239" t="s">
        <v>1542</v>
      </c>
      <c r="DW239" t="s">
        <v>1249</v>
      </c>
      <c r="DX239" s="3">
        <v>40036</v>
      </c>
      <c r="EH239" t="s">
        <v>821</v>
      </c>
      <c r="EI239" t="s">
        <v>822</v>
      </c>
      <c r="EJ239" t="s">
        <v>822</v>
      </c>
      <c r="ER239" t="s">
        <v>209</v>
      </c>
      <c r="ES239" t="s">
        <v>823</v>
      </c>
      <c r="ET239" t="s">
        <v>824</v>
      </c>
      <c r="EU239" t="s">
        <v>825</v>
      </c>
      <c r="EV239" t="s">
        <v>826</v>
      </c>
      <c r="EW239" t="s">
        <v>827</v>
      </c>
      <c r="EY239" t="s">
        <v>1250</v>
      </c>
      <c r="FA239" t="s">
        <v>168</v>
      </c>
      <c r="FC239" t="s">
        <v>828</v>
      </c>
      <c r="FD239" t="s">
        <v>829</v>
      </c>
      <c r="FM239" t="s">
        <v>822</v>
      </c>
      <c r="FW239" t="s">
        <v>1195</v>
      </c>
      <c r="FY239" t="s">
        <v>1288</v>
      </c>
    </row>
    <row r="240" spans="1:181" x14ac:dyDescent="0.35">
      <c r="A240" t="s">
        <v>1217</v>
      </c>
      <c r="B240" t="s">
        <v>1218</v>
      </c>
      <c r="D240" s="3">
        <v>45199</v>
      </c>
      <c r="F240" t="s">
        <v>1219</v>
      </c>
      <c r="N240" t="s">
        <v>1220</v>
      </c>
      <c r="O240" t="s">
        <v>1365</v>
      </c>
      <c r="R240" t="s">
        <v>1185</v>
      </c>
      <c r="V240" t="s">
        <v>1543</v>
      </c>
      <c r="W240" t="s">
        <v>1544</v>
      </c>
      <c r="AH240" t="s">
        <v>199</v>
      </c>
      <c r="AI240" t="s">
        <v>1368</v>
      </c>
      <c r="BL240" t="s">
        <v>1405</v>
      </c>
      <c r="BT240" t="s">
        <v>201</v>
      </c>
      <c r="BU240" t="s">
        <v>202</v>
      </c>
      <c r="BV240" t="s">
        <v>203</v>
      </c>
      <c r="BY240" t="s">
        <v>395</v>
      </c>
      <c r="CA240">
        <v>302</v>
      </c>
      <c r="CK240">
        <v>-26.733332999999998</v>
      </c>
      <c r="CL240">
        <v>150.63333299999999</v>
      </c>
      <c r="CM240" t="s">
        <v>205</v>
      </c>
      <c r="CQ240" t="s">
        <v>1341</v>
      </c>
      <c r="CR240" t="s">
        <v>1342</v>
      </c>
      <c r="EH240" t="s">
        <v>700</v>
      </c>
      <c r="EI240" t="s">
        <v>339</v>
      </c>
      <c r="EJ240" t="s">
        <v>701</v>
      </c>
      <c r="ER240" t="s">
        <v>209</v>
      </c>
      <c r="ES240" t="s">
        <v>210</v>
      </c>
      <c r="ET240" t="s">
        <v>240</v>
      </c>
      <c r="EU240" t="s">
        <v>333</v>
      </c>
      <c r="EV240" t="s">
        <v>334</v>
      </c>
      <c r="EW240" t="s">
        <v>335</v>
      </c>
      <c r="EY240" t="s">
        <v>1545</v>
      </c>
      <c r="FA240" t="s">
        <v>168</v>
      </c>
      <c r="FC240" t="s">
        <v>337</v>
      </c>
      <c r="FD240" t="s">
        <v>702</v>
      </c>
      <c r="FM240" t="s">
        <v>339</v>
      </c>
      <c r="FW240" t="s">
        <v>1195</v>
      </c>
      <c r="FY240" t="s">
        <v>1546</v>
      </c>
    </row>
    <row r="241" spans="1:192" x14ac:dyDescent="0.35">
      <c r="A241" t="s">
        <v>1217</v>
      </c>
      <c r="B241" t="s">
        <v>1218</v>
      </c>
      <c r="D241" s="3">
        <v>45059</v>
      </c>
      <c r="F241" t="s">
        <v>1219</v>
      </c>
      <c r="N241" t="s">
        <v>1220</v>
      </c>
      <c r="O241" t="s">
        <v>1239</v>
      </c>
      <c r="R241" t="s">
        <v>1185</v>
      </c>
      <c r="V241" t="s">
        <v>1547</v>
      </c>
      <c r="W241" t="s">
        <v>1548</v>
      </c>
      <c r="AH241" t="s">
        <v>199</v>
      </c>
      <c r="AI241" t="s">
        <v>1224</v>
      </c>
      <c r="AN241" t="s">
        <v>1243</v>
      </c>
      <c r="AY241" t="s">
        <v>1451</v>
      </c>
      <c r="BA241">
        <v>240</v>
      </c>
      <c r="BB241">
        <v>240</v>
      </c>
      <c r="BC241">
        <v>2009</v>
      </c>
      <c r="BD241">
        <v>8</v>
      </c>
      <c r="BE241">
        <v>28</v>
      </c>
      <c r="BF241" s="4">
        <v>40053</v>
      </c>
      <c r="BG241" t="s">
        <v>1266</v>
      </c>
      <c r="BT241" t="s">
        <v>201</v>
      </c>
      <c r="BU241" t="s">
        <v>202</v>
      </c>
      <c r="BV241" t="s">
        <v>203</v>
      </c>
      <c r="BY241" t="s">
        <v>1549</v>
      </c>
      <c r="CK241">
        <v>-26.342777999999999</v>
      </c>
      <c r="CL241">
        <v>149.80000000000001</v>
      </c>
      <c r="CM241" t="s">
        <v>205</v>
      </c>
      <c r="CN241">
        <v>50</v>
      </c>
      <c r="CO241" s="1">
        <v>1.0000000000000001E-5</v>
      </c>
      <c r="CQ241" t="s">
        <v>1550</v>
      </c>
      <c r="CR241" t="s">
        <v>1551</v>
      </c>
      <c r="DW241" t="s">
        <v>1249</v>
      </c>
      <c r="DX241" s="3">
        <v>40053</v>
      </c>
      <c r="EH241" t="s">
        <v>821</v>
      </c>
      <c r="EI241" t="s">
        <v>822</v>
      </c>
      <c r="EJ241" t="s">
        <v>822</v>
      </c>
      <c r="ER241" t="s">
        <v>209</v>
      </c>
      <c r="ES241" t="s">
        <v>823</v>
      </c>
      <c r="ET241" t="s">
        <v>824</v>
      </c>
      <c r="EU241" t="s">
        <v>825</v>
      </c>
      <c r="EV241" t="s">
        <v>826</v>
      </c>
      <c r="EW241" t="s">
        <v>827</v>
      </c>
      <c r="EY241" t="s">
        <v>1250</v>
      </c>
      <c r="FA241" t="s">
        <v>168</v>
      </c>
      <c r="FC241" t="s">
        <v>828</v>
      </c>
      <c r="FD241" t="s">
        <v>829</v>
      </c>
      <c r="FM241" t="s">
        <v>822</v>
      </c>
      <c r="FW241" t="s">
        <v>1195</v>
      </c>
      <c r="FY241" t="s">
        <v>1552</v>
      </c>
    </row>
    <row r="242" spans="1:192" x14ac:dyDescent="0.35">
      <c r="A242" t="s">
        <v>1217</v>
      </c>
      <c r="B242" t="s">
        <v>1218</v>
      </c>
      <c r="D242" s="3">
        <v>45248</v>
      </c>
      <c r="F242" t="s">
        <v>1219</v>
      </c>
      <c r="N242" t="s">
        <v>1220</v>
      </c>
      <c r="O242" t="s">
        <v>1239</v>
      </c>
      <c r="R242" t="s">
        <v>1185</v>
      </c>
      <c r="V242" t="s">
        <v>1553</v>
      </c>
      <c r="W242" t="s">
        <v>1554</v>
      </c>
      <c r="AH242" t="s">
        <v>199</v>
      </c>
      <c r="AI242" t="s">
        <v>1242</v>
      </c>
      <c r="AN242" t="s">
        <v>1243</v>
      </c>
      <c r="AY242" t="s">
        <v>1477</v>
      </c>
      <c r="BA242">
        <v>237</v>
      </c>
      <c r="BB242">
        <v>237</v>
      </c>
      <c r="BC242">
        <v>2009</v>
      </c>
      <c r="BD242">
        <v>8</v>
      </c>
      <c r="BE242">
        <v>25</v>
      </c>
      <c r="BF242" s="4">
        <v>40050</v>
      </c>
      <c r="BG242" t="s">
        <v>1266</v>
      </c>
      <c r="BL242" t="s">
        <v>1555</v>
      </c>
      <c r="BT242" t="s">
        <v>201</v>
      </c>
      <c r="BU242" t="s">
        <v>202</v>
      </c>
      <c r="BV242" t="s">
        <v>203</v>
      </c>
      <c r="BY242" t="s">
        <v>1556</v>
      </c>
      <c r="CK242">
        <v>-26.699722000000001</v>
      </c>
      <c r="CL242">
        <v>149.84638899999999</v>
      </c>
      <c r="CM242" t="s">
        <v>205</v>
      </c>
      <c r="CN242">
        <v>50</v>
      </c>
      <c r="CO242" s="1">
        <v>1.0000000000000001E-5</v>
      </c>
      <c r="CQ242" t="s">
        <v>1557</v>
      </c>
      <c r="CR242" t="s">
        <v>1558</v>
      </c>
      <c r="DW242" t="s">
        <v>1249</v>
      </c>
      <c r="DX242" s="3">
        <v>40050</v>
      </c>
      <c r="EH242" t="s">
        <v>821</v>
      </c>
      <c r="EI242" t="s">
        <v>822</v>
      </c>
      <c r="EJ242" t="s">
        <v>822</v>
      </c>
      <c r="ER242" t="s">
        <v>209</v>
      </c>
      <c r="ES242" t="s">
        <v>823</v>
      </c>
      <c r="ET242" t="s">
        <v>824</v>
      </c>
      <c r="EU242" t="s">
        <v>825</v>
      </c>
      <c r="EV242" t="s">
        <v>826</v>
      </c>
      <c r="EW242" t="s">
        <v>827</v>
      </c>
      <c r="EY242" t="s">
        <v>1250</v>
      </c>
      <c r="FA242" t="s">
        <v>168</v>
      </c>
      <c r="FC242" t="s">
        <v>828</v>
      </c>
      <c r="FD242" t="s">
        <v>829</v>
      </c>
      <c r="FM242" t="s">
        <v>822</v>
      </c>
      <c r="FW242" t="s">
        <v>1195</v>
      </c>
      <c r="FY242" t="s">
        <v>1559</v>
      </c>
    </row>
    <row r="243" spans="1:192" x14ac:dyDescent="0.35">
      <c r="A243" t="s">
        <v>1217</v>
      </c>
      <c r="B243" t="s">
        <v>1218</v>
      </c>
      <c r="D243" s="3">
        <v>45435</v>
      </c>
      <c r="F243" t="s">
        <v>1219</v>
      </c>
      <c r="N243" t="s">
        <v>1220</v>
      </c>
      <c r="O243" t="s">
        <v>1221</v>
      </c>
      <c r="R243" t="s">
        <v>1185</v>
      </c>
      <c r="T243" t="s">
        <v>890</v>
      </c>
      <c r="V243" t="s">
        <v>1560</v>
      </c>
      <c r="W243" t="s">
        <v>1561</v>
      </c>
      <c r="AH243" t="s">
        <v>199</v>
      </c>
      <c r="AI243" t="s">
        <v>1224</v>
      </c>
      <c r="BT243" t="s">
        <v>201</v>
      </c>
      <c r="BU243" t="s">
        <v>202</v>
      </c>
      <c r="BV243" t="s">
        <v>203</v>
      </c>
      <c r="CK243">
        <v>-26.9</v>
      </c>
      <c r="CL243">
        <v>150.4</v>
      </c>
      <c r="CM243" t="s">
        <v>205</v>
      </c>
      <c r="CN243">
        <v>2000</v>
      </c>
      <c r="EH243" t="s">
        <v>1255</v>
      </c>
      <c r="EI243" t="s">
        <v>1256</v>
      </c>
      <c r="EJ243" t="s">
        <v>1256</v>
      </c>
      <c r="ER243" t="s">
        <v>209</v>
      </c>
      <c r="ES243" t="s">
        <v>210</v>
      </c>
      <c r="ET243" t="s">
        <v>485</v>
      </c>
      <c r="EU243" t="s">
        <v>486</v>
      </c>
      <c r="EV243" t="s">
        <v>1257</v>
      </c>
      <c r="EW243" t="s">
        <v>1258</v>
      </c>
      <c r="EY243" t="s">
        <v>1259</v>
      </c>
      <c r="FA243" t="s">
        <v>168</v>
      </c>
      <c r="FC243" t="s">
        <v>1260</v>
      </c>
      <c r="FD243" t="s">
        <v>1261</v>
      </c>
      <c r="FM243" t="s">
        <v>1256</v>
      </c>
      <c r="FW243" t="s">
        <v>1195</v>
      </c>
      <c r="FY243" t="s">
        <v>1562</v>
      </c>
    </row>
    <row r="244" spans="1:192" x14ac:dyDescent="0.35">
      <c r="A244" t="s">
        <v>1217</v>
      </c>
      <c r="B244" t="s">
        <v>1218</v>
      </c>
      <c r="D244" s="3">
        <v>45059</v>
      </c>
      <c r="F244" t="s">
        <v>1219</v>
      </c>
      <c r="N244" t="s">
        <v>1220</v>
      </c>
      <c r="O244" t="s">
        <v>1239</v>
      </c>
      <c r="R244" t="s">
        <v>1185</v>
      </c>
      <c r="V244" t="s">
        <v>1563</v>
      </c>
      <c r="W244" t="s">
        <v>1564</v>
      </c>
      <c r="AH244" t="s">
        <v>199</v>
      </c>
      <c r="AI244" t="s">
        <v>1242</v>
      </c>
      <c r="AN244" t="s">
        <v>1243</v>
      </c>
      <c r="AR244" t="s">
        <v>1288</v>
      </c>
      <c r="AY244" t="s">
        <v>1289</v>
      </c>
      <c r="BA244">
        <v>223</v>
      </c>
      <c r="BB244">
        <v>223</v>
      </c>
      <c r="BC244">
        <v>2009</v>
      </c>
      <c r="BD244">
        <v>8</v>
      </c>
      <c r="BE244">
        <v>11</v>
      </c>
      <c r="BF244" s="4">
        <v>40036</v>
      </c>
      <c r="BG244" t="s">
        <v>1266</v>
      </c>
      <c r="BT244" t="s">
        <v>201</v>
      </c>
      <c r="BU244" t="s">
        <v>202</v>
      </c>
      <c r="BV244" t="s">
        <v>203</v>
      </c>
      <c r="BY244" t="s">
        <v>1291</v>
      </c>
      <c r="CK244">
        <v>-26.728332999999999</v>
      </c>
      <c r="CL244">
        <v>149.978611</v>
      </c>
      <c r="CM244" t="s">
        <v>205</v>
      </c>
      <c r="CN244">
        <v>50</v>
      </c>
      <c r="CO244" s="1">
        <v>1.0000000000000001E-5</v>
      </c>
      <c r="CQ244" t="s">
        <v>1565</v>
      </c>
      <c r="CR244" t="s">
        <v>1566</v>
      </c>
      <c r="DW244" t="s">
        <v>1249</v>
      </c>
      <c r="DX244" s="3">
        <v>40036</v>
      </c>
      <c r="EH244" t="s">
        <v>821</v>
      </c>
      <c r="EI244" t="s">
        <v>822</v>
      </c>
      <c r="EJ244" t="s">
        <v>822</v>
      </c>
      <c r="ER244" t="s">
        <v>209</v>
      </c>
      <c r="ES244" t="s">
        <v>823</v>
      </c>
      <c r="ET244" t="s">
        <v>824</v>
      </c>
      <c r="EU244" t="s">
        <v>825</v>
      </c>
      <c r="EV244" t="s">
        <v>826</v>
      </c>
      <c r="EW244" t="s">
        <v>827</v>
      </c>
      <c r="EY244" t="s">
        <v>1250</v>
      </c>
      <c r="FA244" t="s">
        <v>168</v>
      </c>
      <c r="FC244" t="s">
        <v>828</v>
      </c>
      <c r="FD244" t="s">
        <v>829</v>
      </c>
      <c r="FM244" t="s">
        <v>822</v>
      </c>
      <c r="FW244" t="s">
        <v>1195</v>
      </c>
      <c r="FY244" t="s">
        <v>1567</v>
      </c>
    </row>
    <row r="245" spans="1:192" x14ac:dyDescent="0.35">
      <c r="A245" t="s">
        <v>1217</v>
      </c>
      <c r="B245" t="s">
        <v>1218</v>
      </c>
      <c r="D245" s="3">
        <v>45241</v>
      </c>
      <c r="F245" t="s">
        <v>1219</v>
      </c>
      <c r="N245" t="s">
        <v>1220</v>
      </c>
      <c r="O245" t="s">
        <v>1295</v>
      </c>
      <c r="R245" t="s">
        <v>1185</v>
      </c>
      <c r="V245" t="s">
        <v>1568</v>
      </c>
      <c r="W245" t="s">
        <v>1569</v>
      </c>
      <c r="AH245" t="s">
        <v>199</v>
      </c>
      <c r="AI245" t="s">
        <v>1570</v>
      </c>
      <c r="AY245" t="s">
        <v>1571</v>
      </c>
      <c r="BA245">
        <v>81</v>
      </c>
      <c r="BB245">
        <v>81</v>
      </c>
      <c r="BC245">
        <v>1989</v>
      </c>
      <c r="BD245">
        <v>3</v>
      </c>
      <c r="BE245">
        <v>22</v>
      </c>
      <c r="BF245" s="4">
        <v>32589</v>
      </c>
      <c r="BT245" t="s">
        <v>201</v>
      </c>
      <c r="BU245" t="s">
        <v>202</v>
      </c>
      <c r="BV245" t="s">
        <v>203</v>
      </c>
      <c r="BY245" t="s">
        <v>1572</v>
      </c>
      <c r="CK245">
        <v>-26.333333</v>
      </c>
      <c r="CL245">
        <v>149.816667</v>
      </c>
      <c r="CM245" t="s">
        <v>205</v>
      </c>
      <c r="CQ245" t="s">
        <v>1573</v>
      </c>
      <c r="CR245" t="s">
        <v>1574</v>
      </c>
      <c r="EH245" t="s">
        <v>452</v>
      </c>
      <c r="EI245" t="s">
        <v>453</v>
      </c>
      <c r="EJ245" t="s">
        <v>454</v>
      </c>
      <c r="ER245" t="s">
        <v>209</v>
      </c>
      <c r="ES245" t="s">
        <v>210</v>
      </c>
      <c r="ET245" t="s">
        <v>211</v>
      </c>
      <c r="EU245" t="s">
        <v>226</v>
      </c>
      <c r="EV245" t="s">
        <v>455</v>
      </c>
      <c r="EW245" t="s">
        <v>456</v>
      </c>
      <c r="EY245" t="s">
        <v>1575</v>
      </c>
      <c r="EZ245" t="s">
        <v>1575</v>
      </c>
      <c r="FA245" t="s">
        <v>168</v>
      </c>
      <c r="FC245" t="s">
        <v>457</v>
      </c>
      <c r="FD245" t="s">
        <v>458</v>
      </c>
      <c r="FM245" t="s">
        <v>454</v>
      </c>
      <c r="FW245" t="s">
        <v>1195</v>
      </c>
      <c r="FY245" t="s">
        <v>1576</v>
      </c>
    </row>
    <row r="246" spans="1:192" x14ac:dyDescent="0.35">
      <c r="A246" t="s">
        <v>1217</v>
      </c>
      <c r="B246" t="s">
        <v>1218</v>
      </c>
      <c r="D246" s="3">
        <v>45203</v>
      </c>
      <c r="F246" t="s">
        <v>1219</v>
      </c>
      <c r="N246" t="s">
        <v>1220</v>
      </c>
      <c r="O246" t="s">
        <v>1239</v>
      </c>
      <c r="R246" t="s">
        <v>1185</v>
      </c>
      <c r="V246" t="s">
        <v>1577</v>
      </c>
      <c r="W246" t="s">
        <v>1578</v>
      </c>
      <c r="AH246" t="s">
        <v>199</v>
      </c>
      <c r="AI246" t="s">
        <v>1277</v>
      </c>
      <c r="AN246" t="s">
        <v>1243</v>
      </c>
      <c r="AR246" t="s">
        <v>1285</v>
      </c>
      <c r="AY246" t="s">
        <v>1579</v>
      </c>
      <c r="BA246">
        <v>176</v>
      </c>
      <c r="BB246">
        <v>176</v>
      </c>
      <c r="BC246">
        <v>1992</v>
      </c>
      <c r="BD246">
        <v>6</v>
      </c>
      <c r="BE246">
        <v>24</v>
      </c>
      <c r="BF246" s="4">
        <v>33779</v>
      </c>
      <c r="BH246" t="s">
        <v>1280</v>
      </c>
      <c r="BT246" t="s">
        <v>201</v>
      </c>
      <c r="BU246" t="s">
        <v>202</v>
      </c>
      <c r="BV246" t="s">
        <v>203</v>
      </c>
      <c r="BY246" t="s">
        <v>1281</v>
      </c>
      <c r="CK246">
        <v>-26.638332999999999</v>
      </c>
      <c r="CL246">
        <v>149.85499999999999</v>
      </c>
      <c r="CM246" t="s">
        <v>205</v>
      </c>
      <c r="CN246">
        <v>500</v>
      </c>
      <c r="CO246">
        <v>1.6670000000000001E-2</v>
      </c>
      <c r="CQ246" t="s">
        <v>1282</v>
      </c>
      <c r="CR246" t="s">
        <v>1283</v>
      </c>
      <c r="DV246" t="s">
        <v>1284</v>
      </c>
      <c r="EH246" t="s">
        <v>821</v>
      </c>
      <c r="EI246" t="s">
        <v>822</v>
      </c>
      <c r="EJ246" t="s">
        <v>822</v>
      </c>
      <c r="ER246" t="s">
        <v>209</v>
      </c>
      <c r="ES246" t="s">
        <v>823</v>
      </c>
      <c r="ET246" t="s">
        <v>824</v>
      </c>
      <c r="EU246" t="s">
        <v>825</v>
      </c>
      <c r="EV246" t="s">
        <v>826</v>
      </c>
      <c r="EW246" t="s">
        <v>827</v>
      </c>
      <c r="EY246" t="s">
        <v>1250</v>
      </c>
      <c r="FA246" t="s">
        <v>168</v>
      </c>
      <c r="FC246" t="s">
        <v>828</v>
      </c>
      <c r="FD246" t="s">
        <v>829</v>
      </c>
      <c r="FM246" t="s">
        <v>822</v>
      </c>
      <c r="FW246" t="s">
        <v>1195</v>
      </c>
      <c r="FY246" t="s">
        <v>1580</v>
      </c>
    </row>
    <row r="247" spans="1:192" x14ac:dyDescent="0.35">
      <c r="A247" t="s">
        <v>1217</v>
      </c>
      <c r="B247" t="s">
        <v>1218</v>
      </c>
      <c r="D247" s="3">
        <v>45199</v>
      </c>
      <c r="F247" t="s">
        <v>1219</v>
      </c>
      <c r="N247" t="s">
        <v>1220</v>
      </c>
      <c r="O247" t="s">
        <v>1365</v>
      </c>
      <c r="R247" t="s">
        <v>1185</v>
      </c>
      <c r="V247" t="s">
        <v>1581</v>
      </c>
      <c r="W247" t="s">
        <v>1582</v>
      </c>
      <c r="AH247" t="s">
        <v>199</v>
      </c>
      <c r="AI247" t="s">
        <v>1368</v>
      </c>
      <c r="AY247" t="s">
        <v>1583</v>
      </c>
      <c r="BA247">
        <v>279</v>
      </c>
      <c r="BB247">
        <v>279</v>
      </c>
      <c r="BC247">
        <v>1954</v>
      </c>
      <c r="BD247">
        <v>10</v>
      </c>
      <c r="BE247">
        <v>6</v>
      </c>
      <c r="BF247" s="4">
        <v>20003</v>
      </c>
      <c r="BT247" t="s">
        <v>201</v>
      </c>
      <c r="BU247" t="s">
        <v>202</v>
      </c>
      <c r="BV247" t="s">
        <v>203</v>
      </c>
      <c r="BY247" t="s">
        <v>1584</v>
      </c>
      <c r="CK247">
        <v>-26.833333</v>
      </c>
      <c r="CL247">
        <v>150.283333</v>
      </c>
      <c r="CM247" t="s">
        <v>205</v>
      </c>
      <c r="CQ247" t="s">
        <v>1585</v>
      </c>
      <c r="CR247" t="s">
        <v>1586</v>
      </c>
      <c r="EH247" t="s">
        <v>700</v>
      </c>
      <c r="EI247" t="s">
        <v>339</v>
      </c>
      <c r="EJ247" t="s">
        <v>701</v>
      </c>
      <c r="ER247" t="s">
        <v>209</v>
      </c>
      <c r="ES247" t="s">
        <v>210</v>
      </c>
      <c r="ET247" t="s">
        <v>240</v>
      </c>
      <c r="EU247" t="s">
        <v>333</v>
      </c>
      <c r="EV247" t="s">
        <v>334</v>
      </c>
      <c r="EW247" t="s">
        <v>335</v>
      </c>
      <c r="EY247" t="s">
        <v>1545</v>
      </c>
      <c r="FA247" t="s">
        <v>168</v>
      </c>
      <c r="FC247" t="s">
        <v>337</v>
      </c>
      <c r="FD247" t="s">
        <v>702</v>
      </c>
      <c r="FM247" t="s">
        <v>339</v>
      </c>
      <c r="FW247" t="s">
        <v>1195</v>
      </c>
      <c r="FY247" t="s">
        <v>1587</v>
      </c>
    </row>
    <row r="248" spans="1:192" x14ac:dyDescent="0.35">
      <c r="A248" t="s">
        <v>1217</v>
      </c>
      <c r="B248" t="s">
        <v>1218</v>
      </c>
      <c r="D248" s="3">
        <v>45059</v>
      </c>
      <c r="F248" t="s">
        <v>1219</v>
      </c>
      <c r="N248" t="s">
        <v>1220</v>
      </c>
      <c r="O248" t="s">
        <v>1239</v>
      </c>
      <c r="R248" t="s">
        <v>1185</v>
      </c>
      <c r="V248" t="s">
        <v>1588</v>
      </c>
      <c r="W248" t="s">
        <v>1589</v>
      </c>
      <c r="AH248" t="s">
        <v>199</v>
      </c>
      <c r="AI248" t="s">
        <v>1242</v>
      </c>
      <c r="AN248" t="s">
        <v>1243</v>
      </c>
      <c r="AY248" t="s">
        <v>1451</v>
      </c>
      <c r="BA248">
        <v>240</v>
      </c>
      <c r="BB248">
        <v>240</v>
      </c>
      <c r="BC248">
        <v>2009</v>
      </c>
      <c r="BD248">
        <v>8</v>
      </c>
      <c r="BE248">
        <v>28</v>
      </c>
      <c r="BF248" s="4">
        <v>40053</v>
      </c>
      <c r="BG248" t="s">
        <v>1266</v>
      </c>
      <c r="BT248" t="s">
        <v>201</v>
      </c>
      <c r="BU248" t="s">
        <v>202</v>
      </c>
      <c r="BV248" t="s">
        <v>203</v>
      </c>
      <c r="BY248" t="s">
        <v>1590</v>
      </c>
      <c r="CK248">
        <v>-26.774443999999999</v>
      </c>
      <c r="CL248">
        <v>149.94027800000001</v>
      </c>
      <c r="CM248" t="s">
        <v>205</v>
      </c>
      <c r="CN248">
        <v>50</v>
      </c>
      <c r="CO248" s="1">
        <v>1.0000000000000001E-5</v>
      </c>
      <c r="CQ248" t="s">
        <v>1591</v>
      </c>
      <c r="CR248" t="s">
        <v>1592</v>
      </c>
      <c r="DW248" t="s">
        <v>1249</v>
      </c>
      <c r="DX248" s="3">
        <v>40053</v>
      </c>
      <c r="EH248" t="s">
        <v>821</v>
      </c>
      <c r="EI248" t="s">
        <v>822</v>
      </c>
      <c r="EJ248" t="s">
        <v>822</v>
      </c>
      <c r="ER248" t="s">
        <v>209</v>
      </c>
      <c r="ES248" t="s">
        <v>823</v>
      </c>
      <c r="ET248" t="s">
        <v>824</v>
      </c>
      <c r="EU248" t="s">
        <v>825</v>
      </c>
      <c r="EV248" t="s">
        <v>826</v>
      </c>
      <c r="EW248" t="s">
        <v>827</v>
      </c>
      <c r="EY248" t="s">
        <v>1250</v>
      </c>
      <c r="FA248" t="s">
        <v>168</v>
      </c>
      <c r="FC248" t="s">
        <v>828</v>
      </c>
      <c r="FD248" t="s">
        <v>829</v>
      </c>
      <c r="FM248" t="s">
        <v>822</v>
      </c>
      <c r="FW248" t="s">
        <v>1195</v>
      </c>
      <c r="FY248" t="s">
        <v>1593</v>
      </c>
    </row>
    <row r="249" spans="1:192" x14ac:dyDescent="0.35">
      <c r="A249" t="s">
        <v>1594</v>
      </c>
      <c r="B249" t="s">
        <v>1595</v>
      </c>
      <c r="F249" t="s">
        <v>1596</v>
      </c>
      <c r="R249" t="s">
        <v>846</v>
      </c>
      <c r="V249">
        <v>10897225</v>
      </c>
      <c r="Y249" t="s">
        <v>1597</v>
      </c>
      <c r="AH249" t="s">
        <v>199</v>
      </c>
      <c r="AV249">
        <v>970112</v>
      </c>
      <c r="AY249" t="s">
        <v>1598</v>
      </c>
      <c r="BA249">
        <v>333</v>
      </c>
      <c r="BB249">
        <v>333</v>
      </c>
      <c r="BC249">
        <v>2003</v>
      </c>
      <c r="BD249">
        <v>11</v>
      </c>
      <c r="BE249">
        <v>29</v>
      </c>
      <c r="BH249" t="s">
        <v>1599</v>
      </c>
      <c r="BI249" t="s">
        <v>1600</v>
      </c>
      <c r="BT249" t="s">
        <v>201</v>
      </c>
      <c r="BU249" t="s">
        <v>202</v>
      </c>
      <c r="BV249" t="s">
        <v>203</v>
      </c>
      <c r="CK249">
        <v>-26.75</v>
      </c>
      <c r="CL249">
        <v>150.41666000000001</v>
      </c>
      <c r="CM249" t="s">
        <v>205</v>
      </c>
      <c r="CZ249" t="s">
        <v>1601</v>
      </c>
      <c r="DW249" t="s">
        <v>1597</v>
      </c>
      <c r="EB249">
        <v>598</v>
      </c>
      <c r="EH249" t="s">
        <v>238</v>
      </c>
      <c r="EI249" t="s">
        <v>239</v>
      </c>
      <c r="EJ249" t="s">
        <v>239</v>
      </c>
      <c r="ER249" t="s">
        <v>209</v>
      </c>
      <c r="ES249" t="s">
        <v>210</v>
      </c>
      <c r="ET249" t="s">
        <v>240</v>
      </c>
      <c r="EU249" t="s">
        <v>241</v>
      </c>
      <c r="EV249" t="s">
        <v>242</v>
      </c>
      <c r="EW249" t="s">
        <v>243</v>
      </c>
      <c r="FA249" t="s">
        <v>168</v>
      </c>
      <c r="FC249" t="s">
        <v>244</v>
      </c>
      <c r="FD249" t="s">
        <v>245</v>
      </c>
      <c r="FM249" t="s">
        <v>239</v>
      </c>
      <c r="FW249" t="s">
        <v>1195</v>
      </c>
      <c r="FY249" t="s">
        <v>1602</v>
      </c>
      <c r="GJ249" t="s">
        <v>1603</v>
      </c>
    </row>
    <row r="250" spans="1:192" x14ac:dyDescent="0.35">
      <c r="A250" t="s">
        <v>1594</v>
      </c>
      <c r="B250" t="s">
        <v>1595</v>
      </c>
      <c r="F250" t="s">
        <v>1596</v>
      </c>
      <c r="R250" t="s">
        <v>846</v>
      </c>
      <c r="V250">
        <v>4804634</v>
      </c>
      <c r="Y250" t="s">
        <v>1597</v>
      </c>
      <c r="AH250" t="s">
        <v>199</v>
      </c>
      <c r="AV250">
        <v>623738</v>
      </c>
      <c r="AY250" t="s">
        <v>1604</v>
      </c>
      <c r="BA250">
        <v>364</v>
      </c>
      <c r="BB250">
        <v>364</v>
      </c>
      <c r="BC250">
        <v>2000</v>
      </c>
      <c r="BD250">
        <v>12</v>
      </c>
      <c r="BE250">
        <v>29</v>
      </c>
      <c r="BH250" t="s">
        <v>1605</v>
      </c>
      <c r="BI250" t="s">
        <v>1606</v>
      </c>
      <c r="BT250" t="s">
        <v>201</v>
      </c>
      <c r="BU250" t="s">
        <v>202</v>
      </c>
      <c r="BV250" t="s">
        <v>203</v>
      </c>
      <c r="CK250">
        <v>-26.66667</v>
      </c>
      <c r="CL250">
        <v>150.58332999999999</v>
      </c>
      <c r="CM250" t="s">
        <v>205</v>
      </c>
      <c r="CN250">
        <v>500</v>
      </c>
      <c r="CZ250" t="s">
        <v>1601</v>
      </c>
      <c r="DW250" t="s">
        <v>1597</v>
      </c>
      <c r="EB250">
        <v>334</v>
      </c>
      <c r="EH250" t="s">
        <v>266</v>
      </c>
      <c r="EI250" t="s">
        <v>267</v>
      </c>
      <c r="EJ250" t="s">
        <v>267</v>
      </c>
      <c r="ER250" t="s">
        <v>209</v>
      </c>
      <c r="ES250" t="s">
        <v>210</v>
      </c>
      <c r="ET250" t="s">
        <v>240</v>
      </c>
      <c r="EU250" t="s">
        <v>268</v>
      </c>
      <c r="EV250" t="s">
        <v>269</v>
      </c>
      <c r="EW250" t="s">
        <v>270</v>
      </c>
      <c r="FA250" t="s">
        <v>168</v>
      </c>
      <c r="FC250" t="s">
        <v>271</v>
      </c>
      <c r="FD250" t="s">
        <v>272</v>
      </c>
      <c r="FM250" t="s">
        <v>267</v>
      </c>
      <c r="FW250" t="s">
        <v>1195</v>
      </c>
      <c r="FY250" t="s">
        <v>1607</v>
      </c>
      <c r="GJ250" t="s">
        <v>1603</v>
      </c>
    </row>
    <row r="251" spans="1:192" x14ac:dyDescent="0.35">
      <c r="A251" t="s">
        <v>1594</v>
      </c>
      <c r="B251" t="s">
        <v>1595</v>
      </c>
      <c r="F251" t="s">
        <v>1596</v>
      </c>
      <c r="R251" t="s">
        <v>846</v>
      </c>
      <c r="V251">
        <v>12504961</v>
      </c>
      <c r="Y251" t="s">
        <v>1597</v>
      </c>
      <c r="AH251" t="s">
        <v>199</v>
      </c>
      <c r="AV251">
        <v>1074873</v>
      </c>
      <c r="AY251" t="s">
        <v>1608</v>
      </c>
      <c r="BA251">
        <v>330</v>
      </c>
      <c r="BB251">
        <v>330</v>
      </c>
      <c r="BC251">
        <v>2005</v>
      </c>
      <c r="BD251">
        <v>11</v>
      </c>
      <c r="BE251">
        <v>26</v>
      </c>
      <c r="BH251" t="s">
        <v>1599</v>
      </c>
      <c r="BI251" t="s">
        <v>1609</v>
      </c>
      <c r="BT251" t="s">
        <v>201</v>
      </c>
      <c r="BU251" t="s">
        <v>202</v>
      </c>
      <c r="BV251" t="s">
        <v>203</v>
      </c>
      <c r="CK251">
        <v>-26.7425</v>
      </c>
      <c r="CL251">
        <v>150.41777999999999</v>
      </c>
      <c r="CM251" t="s">
        <v>205</v>
      </c>
      <c r="CZ251" t="s">
        <v>1601</v>
      </c>
      <c r="DW251" t="s">
        <v>1597</v>
      </c>
      <c r="EB251">
        <v>598</v>
      </c>
      <c r="EH251" t="s">
        <v>238</v>
      </c>
      <c r="EI251" t="s">
        <v>239</v>
      </c>
      <c r="EJ251" t="s">
        <v>239</v>
      </c>
      <c r="ER251" t="s">
        <v>209</v>
      </c>
      <c r="ES251" t="s">
        <v>210</v>
      </c>
      <c r="ET251" t="s">
        <v>240</v>
      </c>
      <c r="EU251" t="s">
        <v>241</v>
      </c>
      <c r="EV251" t="s">
        <v>242</v>
      </c>
      <c r="EW251" t="s">
        <v>243</v>
      </c>
      <c r="FA251" t="s">
        <v>168</v>
      </c>
      <c r="FC251" t="s">
        <v>244</v>
      </c>
      <c r="FD251" t="s">
        <v>245</v>
      </c>
      <c r="FM251" t="s">
        <v>239</v>
      </c>
      <c r="FW251" t="s">
        <v>1195</v>
      </c>
      <c r="FY251" t="s">
        <v>1610</v>
      </c>
      <c r="GJ251" t="s">
        <v>1603</v>
      </c>
    </row>
    <row r="252" spans="1:192" x14ac:dyDescent="0.35">
      <c r="A252" t="s">
        <v>1594</v>
      </c>
      <c r="B252" t="s">
        <v>1595</v>
      </c>
      <c r="F252" t="s">
        <v>1596</v>
      </c>
      <c r="R252" t="s">
        <v>846</v>
      </c>
      <c r="V252">
        <v>24154548</v>
      </c>
      <c r="Y252" t="s">
        <v>1597</v>
      </c>
      <c r="Z252">
        <v>3</v>
      </c>
      <c r="AH252" t="s">
        <v>199</v>
      </c>
      <c r="AV252">
        <v>2000433</v>
      </c>
      <c r="AY252" t="s">
        <v>1611</v>
      </c>
      <c r="BA252">
        <v>334</v>
      </c>
      <c r="BB252">
        <v>334</v>
      </c>
      <c r="BC252">
        <v>2017</v>
      </c>
      <c r="BD252">
        <v>11</v>
      </c>
      <c r="BE252">
        <v>30</v>
      </c>
      <c r="BH252" t="s">
        <v>1612</v>
      </c>
      <c r="BI252" t="s">
        <v>1613</v>
      </c>
      <c r="BT252" t="s">
        <v>201</v>
      </c>
      <c r="BU252" t="s">
        <v>202</v>
      </c>
      <c r="BV252" t="s">
        <v>203</v>
      </c>
      <c r="CK252">
        <v>-26.371666999999999</v>
      </c>
      <c r="CL252">
        <v>149.72555600000001</v>
      </c>
      <c r="CM252" t="s">
        <v>205</v>
      </c>
      <c r="CZ252" t="s">
        <v>1601</v>
      </c>
      <c r="DW252" t="s">
        <v>1597</v>
      </c>
      <c r="EB252">
        <v>334</v>
      </c>
      <c r="EH252" t="s">
        <v>266</v>
      </c>
      <c r="EI252" t="s">
        <v>267</v>
      </c>
      <c r="EJ252" t="s">
        <v>267</v>
      </c>
      <c r="ER252" t="s">
        <v>209</v>
      </c>
      <c r="ES252" t="s">
        <v>210</v>
      </c>
      <c r="ET252" t="s">
        <v>240</v>
      </c>
      <c r="EU252" t="s">
        <v>268</v>
      </c>
      <c r="EV252" t="s">
        <v>269</v>
      </c>
      <c r="EW252" t="s">
        <v>270</v>
      </c>
      <c r="FA252" t="s">
        <v>168</v>
      </c>
      <c r="FC252" t="s">
        <v>271</v>
      </c>
      <c r="FD252" t="s">
        <v>272</v>
      </c>
      <c r="FM252" t="s">
        <v>267</v>
      </c>
      <c r="FW252" t="s">
        <v>1195</v>
      </c>
      <c r="FY252" t="s">
        <v>1614</v>
      </c>
      <c r="GJ252" t="s">
        <v>1603</v>
      </c>
    </row>
    <row r="253" spans="1:192" x14ac:dyDescent="0.35">
      <c r="A253" t="s">
        <v>1594</v>
      </c>
      <c r="B253" t="s">
        <v>1595</v>
      </c>
      <c r="F253" t="s">
        <v>1596</v>
      </c>
      <c r="R253" t="s">
        <v>846</v>
      </c>
      <c r="V253">
        <v>12504947</v>
      </c>
      <c r="Y253" t="s">
        <v>1597</v>
      </c>
      <c r="AH253" t="s">
        <v>199</v>
      </c>
      <c r="AV253">
        <v>1074873</v>
      </c>
      <c r="AY253" t="s">
        <v>1608</v>
      </c>
      <c r="BA253">
        <v>330</v>
      </c>
      <c r="BB253">
        <v>330</v>
      </c>
      <c r="BC253">
        <v>2005</v>
      </c>
      <c r="BD253">
        <v>11</v>
      </c>
      <c r="BE253">
        <v>26</v>
      </c>
      <c r="BH253" t="s">
        <v>1599</v>
      </c>
      <c r="BI253" t="s">
        <v>1609</v>
      </c>
      <c r="BT253" t="s">
        <v>201</v>
      </c>
      <c r="BU253" t="s">
        <v>202</v>
      </c>
      <c r="BV253" t="s">
        <v>203</v>
      </c>
      <c r="CK253">
        <v>-26.7425</v>
      </c>
      <c r="CL253">
        <v>150.41777999999999</v>
      </c>
      <c r="CM253" t="s">
        <v>205</v>
      </c>
      <c r="CZ253" t="s">
        <v>1601</v>
      </c>
      <c r="DW253" t="s">
        <v>1597</v>
      </c>
      <c r="EB253">
        <v>334</v>
      </c>
      <c r="EH253" t="s">
        <v>266</v>
      </c>
      <c r="EI253" t="s">
        <v>267</v>
      </c>
      <c r="EJ253" t="s">
        <v>267</v>
      </c>
      <c r="ER253" t="s">
        <v>209</v>
      </c>
      <c r="ES253" t="s">
        <v>210</v>
      </c>
      <c r="ET253" t="s">
        <v>240</v>
      </c>
      <c r="EU253" t="s">
        <v>268</v>
      </c>
      <c r="EV253" t="s">
        <v>269</v>
      </c>
      <c r="EW253" t="s">
        <v>270</v>
      </c>
      <c r="FA253" t="s">
        <v>168</v>
      </c>
      <c r="FC253" t="s">
        <v>271</v>
      </c>
      <c r="FD253" t="s">
        <v>272</v>
      </c>
      <c r="FM253" t="s">
        <v>267</v>
      </c>
      <c r="FW253" t="s">
        <v>1195</v>
      </c>
      <c r="FY253" t="s">
        <v>1615</v>
      </c>
      <c r="GJ253" t="s">
        <v>1603</v>
      </c>
    </row>
    <row r="254" spans="1:192" x14ac:dyDescent="0.35">
      <c r="A254" t="s">
        <v>1594</v>
      </c>
      <c r="B254" t="s">
        <v>1595</v>
      </c>
      <c r="F254" t="s">
        <v>1596</v>
      </c>
      <c r="R254" t="s">
        <v>846</v>
      </c>
      <c r="T254" t="s">
        <v>890</v>
      </c>
      <c r="V254">
        <v>4848249</v>
      </c>
      <c r="Y254" t="s">
        <v>1597</v>
      </c>
      <c r="AH254" t="s">
        <v>199</v>
      </c>
      <c r="AY254" t="s">
        <v>1616</v>
      </c>
      <c r="BA254">
        <v>147</v>
      </c>
      <c r="BB254">
        <v>153</v>
      </c>
      <c r="BC254">
        <v>2003</v>
      </c>
      <c r="BH254" t="s">
        <v>1599</v>
      </c>
      <c r="BI254" t="s">
        <v>1617</v>
      </c>
      <c r="BT254" t="s">
        <v>201</v>
      </c>
      <c r="BU254" t="s">
        <v>202</v>
      </c>
      <c r="BV254" t="s">
        <v>203</v>
      </c>
      <c r="CK254">
        <v>-26.6</v>
      </c>
      <c r="CL254">
        <v>150.4</v>
      </c>
      <c r="CM254" t="s">
        <v>205</v>
      </c>
      <c r="CN254">
        <v>2000</v>
      </c>
      <c r="CZ254" t="s">
        <v>1601</v>
      </c>
      <c r="DW254" t="s">
        <v>1597</v>
      </c>
      <c r="EB254">
        <v>652</v>
      </c>
      <c r="EH254" t="s">
        <v>895</v>
      </c>
      <c r="EI254" t="s">
        <v>896</v>
      </c>
      <c r="EJ254" t="s">
        <v>897</v>
      </c>
      <c r="ER254" t="s">
        <v>209</v>
      </c>
      <c r="ES254" t="s">
        <v>210</v>
      </c>
      <c r="ET254" t="s">
        <v>240</v>
      </c>
      <c r="EU254" t="s">
        <v>241</v>
      </c>
      <c r="EV254" t="s">
        <v>898</v>
      </c>
      <c r="EW254" t="s">
        <v>899</v>
      </c>
      <c r="FA254" t="s">
        <v>168</v>
      </c>
      <c r="FC254" t="s">
        <v>900</v>
      </c>
      <c r="FD254" t="s">
        <v>901</v>
      </c>
      <c r="FM254" t="s">
        <v>896</v>
      </c>
      <c r="FW254" t="s">
        <v>1195</v>
      </c>
      <c r="FY254" t="s">
        <v>1618</v>
      </c>
      <c r="GJ254" t="s">
        <v>1603</v>
      </c>
    </row>
    <row r="255" spans="1:192" x14ac:dyDescent="0.35">
      <c r="A255" t="s">
        <v>1594</v>
      </c>
      <c r="B255" t="s">
        <v>1595</v>
      </c>
      <c r="F255" t="s">
        <v>1596</v>
      </c>
      <c r="R255" t="s">
        <v>846</v>
      </c>
      <c r="V255">
        <v>23600114</v>
      </c>
      <c r="Y255" t="s">
        <v>1597</v>
      </c>
      <c r="Z255">
        <v>10</v>
      </c>
      <c r="AH255" t="s">
        <v>199</v>
      </c>
      <c r="AV255">
        <v>1917556</v>
      </c>
      <c r="AY255" t="s">
        <v>1619</v>
      </c>
      <c r="BA255">
        <v>310</v>
      </c>
      <c r="BB255">
        <v>310</v>
      </c>
      <c r="BH255" t="s">
        <v>1612</v>
      </c>
      <c r="BT255" t="s">
        <v>201</v>
      </c>
      <c r="BU255" t="s">
        <v>202</v>
      </c>
      <c r="BV255" t="s">
        <v>203</v>
      </c>
      <c r="CK255">
        <v>-26.664593</v>
      </c>
      <c r="CL255">
        <v>150.275532</v>
      </c>
      <c r="CM255" t="s">
        <v>205</v>
      </c>
      <c r="CZ255" t="s">
        <v>1601</v>
      </c>
      <c r="DW255" t="s">
        <v>1597</v>
      </c>
      <c r="EB255">
        <v>265</v>
      </c>
      <c r="EH255" t="s">
        <v>330</v>
      </c>
      <c r="EI255" t="s">
        <v>331</v>
      </c>
      <c r="EJ255" t="s">
        <v>332</v>
      </c>
      <c r="ER255" t="s">
        <v>209</v>
      </c>
      <c r="ES255" t="s">
        <v>210</v>
      </c>
      <c r="ET255" t="s">
        <v>240</v>
      </c>
      <c r="EU255" t="s">
        <v>333</v>
      </c>
      <c r="EV255" t="s">
        <v>334</v>
      </c>
      <c r="EW255" t="s">
        <v>335</v>
      </c>
      <c r="FA255" t="s">
        <v>336</v>
      </c>
      <c r="FC255" t="s">
        <v>337</v>
      </c>
      <c r="FD255" t="s">
        <v>338</v>
      </c>
      <c r="FM255" t="s">
        <v>339</v>
      </c>
      <c r="FW255" t="s">
        <v>1195</v>
      </c>
      <c r="FY255" t="s">
        <v>1620</v>
      </c>
      <c r="GJ255" t="s">
        <v>1603</v>
      </c>
    </row>
    <row r="256" spans="1:192" x14ac:dyDescent="0.35">
      <c r="A256" t="s">
        <v>1594</v>
      </c>
      <c r="B256" t="s">
        <v>1595</v>
      </c>
      <c r="F256" t="s">
        <v>1596</v>
      </c>
      <c r="R256" t="s">
        <v>846</v>
      </c>
      <c r="V256">
        <v>17353061</v>
      </c>
      <c r="Y256" t="s">
        <v>1597</v>
      </c>
      <c r="AH256" t="s">
        <v>199</v>
      </c>
      <c r="AR256" t="s">
        <v>1621</v>
      </c>
      <c r="AV256">
        <v>1429547</v>
      </c>
      <c r="AY256" t="s">
        <v>1622</v>
      </c>
      <c r="BA256">
        <v>94</v>
      </c>
      <c r="BB256">
        <v>94</v>
      </c>
      <c r="BC256">
        <v>1999</v>
      </c>
      <c r="BD256">
        <v>4</v>
      </c>
      <c r="BE256">
        <v>4</v>
      </c>
      <c r="BH256" t="s">
        <v>1612</v>
      </c>
      <c r="BI256" t="s">
        <v>1613</v>
      </c>
      <c r="BT256" t="s">
        <v>201</v>
      </c>
      <c r="BU256" t="s">
        <v>202</v>
      </c>
      <c r="BV256" t="s">
        <v>203</v>
      </c>
      <c r="CK256">
        <v>-26.33278</v>
      </c>
      <c r="CL256">
        <v>150.61694</v>
      </c>
      <c r="CM256" t="s">
        <v>205</v>
      </c>
      <c r="CZ256" t="s">
        <v>1601</v>
      </c>
      <c r="DW256" t="s">
        <v>1597</v>
      </c>
      <c r="EB256">
        <v>265</v>
      </c>
      <c r="EH256" t="s">
        <v>330</v>
      </c>
      <c r="EI256" t="s">
        <v>331</v>
      </c>
      <c r="EJ256" t="s">
        <v>332</v>
      </c>
      <c r="ER256" t="s">
        <v>209</v>
      </c>
      <c r="ES256" t="s">
        <v>210</v>
      </c>
      <c r="ET256" t="s">
        <v>240</v>
      </c>
      <c r="EU256" t="s">
        <v>333</v>
      </c>
      <c r="EV256" t="s">
        <v>334</v>
      </c>
      <c r="EW256" t="s">
        <v>335</v>
      </c>
      <c r="FA256" t="s">
        <v>336</v>
      </c>
      <c r="FC256" t="s">
        <v>337</v>
      </c>
      <c r="FD256" t="s">
        <v>338</v>
      </c>
      <c r="FM256" t="s">
        <v>339</v>
      </c>
      <c r="FW256" t="s">
        <v>1195</v>
      </c>
      <c r="FY256" t="s">
        <v>1623</v>
      </c>
      <c r="GJ256" t="s">
        <v>1603</v>
      </c>
    </row>
    <row r="257" spans="1:192" x14ac:dyDescent="0.35">
      <c r="A257" t="s">
        <v>1594</v>
      </c>
      <c r="B257" t="s">
        <v>1595</v>
      </c>
      <c r="F257" t="s">
        <v>1596</v>
      </c>
      <c r="R257" t="s">
        <v>846</v>
      </c>
      <c r="V257">
        <v>12102262</v>
      </c>
      <c r="Y257" t="s">
        <v>1597</v>
      </c>
      <c r="Z257">
        <v>2</v>
      </c>
      <c r="AH257" t="s">
        <v>199</v>
      </c>
      <c r="AV257">
        <v>1047064</v>
      </c>
      <c r="AY257" t="s">
        <v>1624</v>
      </c>
      <c r="BA257">
        <v>140</v>
      </c>
      <c r="BB257">
        <v>171</v>
      </c>
      <c r="BC257">
        <v>2006</v>
      </c>
      <c r="BH257" t="s">
        <v>1599</v>
      </c>
      <c r="BI257" t="s">
        <v>1613</v>
      </c>
      <c r="BT257" t="s">
        <v>201</v>
      </c>
      <c r="BU257" t="s">
        <v>202</v>
      </c>
      <c r="BV257" t="s">
        <v>203</v>
      </c>
      <c r="CK257">
        <v>-26.649170000000002</v>
      </c>
      <c r="CL257">
        <v>150.17527999999999</v>
      </c>
      <c r="CM257" t="s">
        <v>205</v>
      </c>
      <c r="CN257">
        <v>500</v>
      </c>
      <c r="CZ257" t="s">
        <v>1601</v>
      </c>
      <c r="DW257" t="s">
        <v>1597</v>
      </c>
      <c r="EB257">
        <v>265</v>
      </c>
      <c r="EH257" t="s">
        <v>330</v>
      </c>
      <c r="EI257" t="s">
        <v>331</v>
      </c>
      <c r="EJ257" t="s">
        <v>332</v>
      </c>
      <c r="ER257" t="s">
        <v>209</v>
      </c>
      <c r="ES257" t="s">
        <v>210</v>
      </c>
      <c r="ET257" t="s">
        <v>240</v>
      </c>
      <c r="EU257" t="s">
        <v>333</v>
      </c>
      <c r="EV257" t="s">
        <v>334</v>
      </c>
      <c r="EW257" t="s">
        <v>335</v>
      </c>
      <c r="FA257" t="s">
        <v>336</v>
      </c>
      <c r="FC257" t="s">
        <v>337</v>
      </c>
      <c r="FD257" t="s">
        <v>338</v>
      </c>
      <c r="FM257" t="s">
        <v>339</v>
      </c>
      <c r="FW257" t="s">
        <v>1195</v>
      </c>
      <c r="FY257" t="s">
        <v>1625</v>
      </c>
      <c r="GJ257" t="s">
        <v>1603</v>
      </c>
    </row>
    <row r="258" spans="1:192" x14ac:dyDescent="0.35">
      <c r="A258" t="s">
        <v>1594</v>
      </c>
      <c r="B258" t="s">
        <v>1595</v>
      </c>
      <c r="F258" t="s">
        <v>1596</v>
      </c>
      <c r="R258" t="s">
        <v>846</v>
      </c>
      <c r="T258" t="s">
        <v>890</v>
      </c>
      <c r="V258">
        <v>17352984</v>
      </c>
      <c r="Y258" t="s">
        <v>1597</v>
      </c>
      <c r="AH258" t="s">
        <v>199</v>
      </c>
      <c r="AR258" t="s">
        <v>1626</v>
      </c>
      <c r="AY258" t="s">
        <v>1622</v>
      </c>
      <c r="BA258">
        <v>94</v>
      </c>
      <c r="BB258">
        <v>94</v>
      </c>
      <c r="BC258">
        <v>1999</v>
      </c>
      <c r="BD258">
        <v>4</v>
      </c>
      <c r="BE258">
        <v>4</v>
      </c>
      <c r="BH258" t="s">
        <v>1612</v>
      </c>
      <c r="BI258" t="s">
        <v>1613</v>
      </c>
      <c r="BT258" t="s">
        <v>201</v>
      </c>
      <c r="BU258" t="s">
        <v>202</v>
      </c>
      <c r="BV258" t="s">
        <v>203</v>
      </c>
      <c r="CK258">
        <v>-26.3</v>
      </c>
      <c r="CL258">
        <v>150.6</v>
      </c>
      <c r="CM258" t="s">
        <v>205</v>
      </c>
      <c r="CN258">
        <v>2000</v>
      </c>
      <c r="CZ258" t="s">
        <v>1601</v>
      </c>
      <c r="DW258" t="s">
        <v>1597</v>
      </c>
      <c r="EB258">
        <v>652</v>
      </c>
      <c r="EH258" t="s">
        <v>895</v>
      </c>
      <c r="EI258" t="s">
        <v>896</v>
      </c>
      <c r="EJ258" t="s">
        <v>897</v>
      </c>
      <c r="ER258" t="s">
        <v>209</v>
      </c>
      <c r="ES258" t="s">
        <v>210</v>
      </c>
      <c r="ET258" t="s">
        <v>240</v>
      </c>
      <c r="EU258" t="s">
        <v>241</v>
      </c>
      <c r="EV258" t="s">
        <v>898</v>
      </c>
      <c r="EW258" t="s">
        <v>899</v>
      </c>
      <c r="FA258" t="s">
        <v>168</v>
      </c>
      <c r="FC258" t="s">
        <v>900</v>
      </c>
      <c r="FD258" t="s">
        <v>901</v>
      </c>
      <c r="FM258" t="s">
        <v>896</v>
      </c>
      <c r="FW258" t="s">
        <v>1195</v>
      </c>
      <c r="FY258" t="s">
        <v>1627</v>
      </c>
      <c r="GJ258" t="s">
        <v>1603</v>
      </c>
    </row>
    <row r="259" spans="1:192" x14ac:dyDescent="0.35">
      <c r="A259" t="s">
        <v>1594</v>
      </c>
      <c r="B259" t="s">
        <v>1595</v>
      </c>
      <c r="F259" t="s">
        <v>1596</v>
      </c>
      <c r="R259" t="s">
        <v>846</v>
      </c>
      <c r="V259">
        <v>4737359</v>
      </c>
      <c r="Y259" t="s">
        <v>1597</v>
      </c>
      <c r="Z259">
        <v>6</v>
      </c>
      <c r="AH259" t="s">
        <v>199</v>
      </c>
      <c r="AV259">
        <v>619497</v>
      </c>
      <c r="AY259" t="s">
        <v>1628</v>
      </c>
      <c r="BA259">
        <v>297</v>
      </c>
      <c r="BB259">
        <v>297</v>
      </c>
      <c r="BC259">
        <v>2000</v>
      </c>
      <c r="BD259">
        <v>10</v>
      </c>
      <c r="BE259">
        <v>23</v>
      </c>
      <c r="BH259" t="s">
        <v>1612</v>
      </c>
      <c r="BI259" t="s">
        <v>1613</v>
      </c>
      <c r="BT259" t="s">
        <v>201</v>
      </c>
      <c r="BU259" t="s">
        <v>202</v>
      </c>
      <c r="BV259" t="s">
        <v>203</v>
      </c>
      <c r="CK259">
        <v>-26.725000000000001</v>
      </c>
      <c r="CL259">
        <v>150.6</v>
      </c>
      <c r="CM259" t="s">
        <v>205</v>
      </c>
      <c r="CN259">
        <v>500</v>
      </c>
      <c r="CZ259" t="s">
        <v>1601</v>
      </c>
      <c r="DW259" t="s">
        <v>1597</v>
      </c>
      <c r="EB259">
        <v>334</v>
      </c>
      <c r="EH259" t="s">
        <v>266</v>
      </c>
      <c r="EI259" t="s">
        <v>267</v>
      </c>
      <c r="EJ259" t="s">
        <v>267</v>
      </c>
      <c r="ER259" t="s">
        <v>209</v>
      </c>
      <c r="ES259" t="s">
        <v>210</v>
      </c>
      <c r="ET259" t="s">
        <v>240</v>
      </c>
      <c r="EU259" t="s">
        <v>268</v>
      </c>
      <c r="EV259" t="s">
        <v>269</v>
      </c>
      <c r="EW259" t="s">
        <v>270</v>
      </c>
      <c r="FA259" t="s">
        <v>168</v>
      </c>
      <c r="FC259" t="s">
        <v>271</v>
      </c>
      <c r="FD259" t="s">
        <v>272</v>
      </c>
      <c r="FM259" t="s">
        <v>267</v>
      </c>
      <c r="FW259" t="s">
        <v>1195</v>
      </c>
      <c r="FY259" t="s">
        <v>1629</v>
      </c>
      <c r="GJ259" t="s">
        <v>1603</v>
      </c>
    </row>
    <row r="260" spans="1:192" x14ac:dyDescent="0.35">
      <c r="A260" t="s">
        <v>1594</v>
      </c>
      <c r="B260" t="s">
        <v>1595</v>
      </c>
      <c r="F260" t="s">
        <v>1596</v>
      </c>
      <c r="R260" t="s">
        <v>846</v>
      </c>
      <c r="V260">
        <v>11581797</v>
      </c>
      <c r="Y260" t="s">
        <v>1597</v>
      </c>
      <c r="AH260" t="s">
        <v>199</v>
      </c>
      <c r="AV260">
        <v>1010642</v>
      </c>
      <c r="AY260" t="s">
        <v>1630</v>
      </c>
      <c r="BA260">
        <v>3</v>
      </c>
      <c r="BB260">
        <v>5</v>
      </c>
      <c r="BC260">
        <v>2005</v>
      </c>
      <c r="BD260">
        <v>1</v>
      </c>
      <c r="BH260" t="s">
        <v>1599</v>
      </c>
      <c r="BI260" t="s">
        <v>1606</v>
      </c>
      <c r="BT260" t="s">
        <v>201</v>
      </c>
      <c r="BU260" t="s">
        <v>202</v>
      </c>
      <c r="BV260" t="s">
        <v>203</v>
      </c>
      <c r="CK260">
        <v>-26.63083</v>
      </c>
      <c r="CL260">
        <v>150.34443999999999</v>
      </c>
      <c r="CM260" t="s">
        <v>205</v>
      </c>
      <c r="CZ260" t="s">
        <v>1601</v>
      </c>
      <c r="DW260" t="s">
        <v>1597</v>
      </c>
      <c r="EB260">
        <v>334</v>
      </c>
      <c r="EH260" t="s">
        <v>266</v>
      </c>
      <c r="EI260" t="s">
        <v>267</v>
      </c>
      <c r="EJ260" t="s">
        <v>267</v>
      </c>
      <c r="ER260" t="s">
        <v>209</v>
      </c>
      <c r="ES260" t="s">
        <v>210</v>
      </c>
      <c r="ET260" t="s">
        <v>240</v>
      </c>
      <c r="EU260" t="s">
        <v>268</v>
      </c>
      <c r="EV260" t="s">
        <v>269</v>
      </c>
      <c r="EW260" t="s">
        <v>270</v>
      </c>
      <c r="FA260" t="s">
        <v>168</v>
      </c>
      <c r="FC260" t="s">
        <v>271</v>
      </c>
      <c r="FD260" t="s">
        <v>272</v>
      </c>
      <c r="FM260" t="s">
        <v>267</v>
      </c>
      <c r="FW260" t="s">
        <v>1195</v>
      </c>
      <c r="FY260" t="s">
        <v>1631</v>
      </c>
      <c r="GJ260" t="s">
        <v>1603</v>
      </c>
    </row>
    <row r="261" spans="1:192" x14ac:dyDescent="0.35">
      <c r="A261" t="s">
        <v>1594</v>
      </c>
      <c r="B261" t="s">
        <v>1595</v>
      </c>
      <c r="F261" t="s">
        <v>1596</v>
      </c>
      <c r="R261" t="s">
        <v>846</v>
      </c>
      <c r="V261">
        <v>4820040</v>
      </c>
      <c r="Y261" t="s">
        <v>1597</v>
      </c>
      <c r="Z261">
        <v>4</v>
      </c>
      <c r="AH261" t="s">
        <v>199</v>
      </c>
      <c r="AV261">
        <v>624489</v>
      </c>
      <c r="AY261" t="s">
        <v>1632</v>
      </c>
      <c r="BA261">
        <v>292</v>
      </c>
      <c r="BB261">
        <v>292</v>
      </c>
      <c r="BC261">
        <v>2003</v>
      </c>
      <c r="BD261">
        <v>10</v>
      </c>
      <c r="BE261">
        <v>19</v>
      </c>
      <c r="BH261" t="s">
        <v>1633</v>
      </c>
      <c r="BI261" t="s">
        <v>1617</v>
      </c>
      <c r="BT261" t="s">
        <v>201</v>
      </c>
      <c r="BU261" t="s">
        <v>202</v>
      </c>
      <c r="BV261" t="s">
        <v>203</v>
      </c>
      <c r="CK261">
        <v>-26.74333</v>
      </c>
      <c r="CL261">
        <v>150.41333</v>
      </c>
      <c r="CM261" t="s">
        <v>205</v>
      </c>
      <c r="CN261">
        <v>100</v>
      </c>
      <c r="CZ261" t="s">
        <v>1601</v>
      </c>
      <c r="DW261" t="s">
        <v>1597</v>
      </c>
      <c r="EB261">
        <v>598</v>
      </c>
      <c r="EH261" t="s">
        <v>238</v>
      </c>
      <c r="EI261" t="s">
        <v>239</v>
      </c>
      <c r="EJ261" t="s">
        <v>239</v>
      </c>
      <c r="ER261" t="s">
        <v>209</v>
      </c>
      <c r="ES261" t="s">
        <v>210</v>
      </c>
      <c r="ET261" t="s">
        <v>240</v>
      </c>
      <c r="EU261" t="s">
        <v>241</v>
      </c>
      <c r="EV261" t="s">
        <v>242</v>
      </c>
      <c r="EW261" t="s">
        <v>243</v>
      </c>
      <c r="FA261" t="s">
        <v>168</v>
      </c>
      <c r="FC261" t="s">
        <v>244</v>
      </c>
      <c r="FD261" t="s">
        <v>245</v>
      </c>
      <c r="FM261" t="s">
        <v>239</v>
      </c>
      <c r="FW261" t="s">
        <v>1195</v>
      </c>
      <c r="FY261" t="s">
        <v>1634</v>
      </c>
      <c r="GJ261" t="s">
        <v>1603</v>
      </c>
    </row>
    <row r="262" spans="1:192" x14ac:dyDescent="0.35">
      <c r="A262" t="s">
        <v>1594</v>
      </c>
      <c r="B262" t="s">
        <v>1595</v>
      </c>
      <c r="F262" t="s">
        <v>1596</v>
      </c>
      <c r="R262" t="s">
        <v>846</v>
      </c>
      <c r="V262">
        <v>24112539</v>
      </c>
      <c r="Y262" t="s">
        <v>1597</v>
      </c>
      <c r="Z262">
        <v>3</v>
      </c>
      <c r="AH262" t="s">
        <v>199</v>
      </c>
      <c r="AV262">
        <v>1996912</v>
      </c>
      <c r="AY262" t="s">
        <v>635</v>
      </c>
      <c r="BA262">
        <v>314</v>
      </c>
      <c r="BB262">
        <v>314</v>
      </c>
      <c r="BC262">
        <v>2017</v>
      </c>
      <c r="BD262">
        <v>11</v>
      </c>
      <c r="BE262">
        <v>10</v>
      </c>
      <c r="BH262" t="s">
        <v>1612</v>
      </c>
      <c r="BI262" t="s">
        <v>1617</v>
      </c>
      <c r="BT262" t="s">
        <v>201</v>
      </c>
      <c r="BU262" t="s">
        <v>202</v>
      </c>
      <c r="BV262" t="s">
        <v>203</v>
      </c>
      <c r="CK262">
        <v>-26.533821</v>
      </c>
      <c r="CL262">
        <v>150.828509</v>
      </c>
      <c r="CM262" t="s">
        <v>205</v>
      </c>
      <c r="CZ262" t="s">
        <v>1601</v>
      </c>
      <c r="DW262" t="s">
        <v>1597</v>
      </c>
      <c r="EB262">
        <v>598</v>
      </c>
      <c r="EH262" t="s">
        <v>238</v>
      </c>
      <c r="EI262" t="s">
        <v>239</v>
      </c>
      <c r="EJ262" t="s">
        <v>239</v>
      </c>
      <c r="ER262" t="s">
        <v>209</v>
      </c>
      <c r="ES262" t="s">
        <v>210</v>
      </c>
      <c r="ET262" t="s">
        <v>240</v>
      </c>
      <c r="EU262" t="s">
        <v>241</v>
      </c>
      <c r="EV262" t="s">
        <v>242</v>
      </c>
      <c r="EW262" t="s">
        <v>243</v>
      </c>
      <c r="FA262" t="s">
        <v>168</v>
      </c>
      <c r="FC262" t="s">
        <v>244</v>
      </c>
      <c r="FD262" t="s">
        <v>245</v>
      </c>
      <c r="FM262" t="s">
        <v>239</v>
      </c>
      <c r="FW262" t="s">
        <v>1195</v>
      </c>
      <c r="FY262" t="s">
        <v>1635</v>
      </c>
      <c r="GJ262" t="s">
        <v>1603</v>
      </c>
    </row>
    <row r="263" spans="1:192" x14ac:dyDescent="0.35">
      <c r="A263" t="s">
        <v>1594</v>
      </c>
      <c r="B263" t="s">
        <v>1595</v>
      </c>
      <c r="F263" t="s">
        <v>1596</v>
      </c>
      <c r="R263" t="s">
        <v>846</v>
      </c>
      <c r="V263">
        <v>17353046</v>
      </c>
      <c r="Y263" t="s">
        <v>1597</v>
      </c>
      <c r="AH263" t="s">
        <v>199</v>
      </c>
      <c r="AR263" t="s">
        <v>1636</v>
      </c>
      <c r="AV263">
        <v>1429547</v>
      </c>
      <c r="AY263" t="s">
        <v>1622</v>
      </c>
      <c r="BA263">
        <v>94</v>
      </c>
      <c r="BB263">
        <v>94</v>
      </c>
      <c r="BC263">
        <v>1999</v>
      </c>
      <c r="BD263">
        <v>4</v>
      </c>
      <c r="BE263">
        <v>4</v>
      </c>
      <c r="BH263" t="s">
        <v>1612</v>
      </c>
      <c r="BI263" t="s">
        <v>1613</v>
      </c>
      <c r="BT263" t="s">
        <v>201</v>
      </c>
      <c r="BU263" t="s">
        <v>202</v>
      </c>
      <c r="BV263" t="s">
        <v>203</v>
      </c>
      <c r="CK263">
        <v>-26.33278</v>
      </c>
      <c r="CL263">
        <v>150.61694</v>
      </c>
      <c r="CM263" t="s">
        <v>205</v>
      </c>
      <c r="CZ263" t="s">
        <v>1601</v>
      </c>
      <c r="DW263" t="s">
        <v>1597</v>
      </c>
      <c r="EB263">
        <v>334</v>
      </c>
      <c r="EH263" t="s">
        <v>266</v>
      </c>
      <c r="EI263" t="s">
        <v>267</v>
      </c>
      <c r="EJ263" t="s">
        <v>267</v>
      </c>
      <c r="ER263" t="s">
        <v>209</v>
      </c>
      <c r="ES263" t="s">
        <v>210</v>
      </c>
      <c r="ET263" t="s">
        <v>240</v>
      </c>
      <c r="EU263" t="s">
        <v>268</v>
      </c>
      <c r="EV263" t="s">
        <v>269</v>
      </c>
      <c r="EW263" t="s">
        <v>270</v>
      </c>
      <c r="FA263" t="s">
        <v>168</v>
      </c>
      <c r="FC263" t="s">
        <v>271</v>
      </c>
      <c r="FD263" t="s">
        <v>272</v>
      </c>
      <c r="FM263" t="s">
        <v>267</v>
      </c>
      <c r="FW263" t="s">
        <v>1195</v>
      </c>
      <c r="FY263" t="s">
        <v>1637</v>
      </c>
      <c r="GJ263" t="s">
        <v>1603</v>
      </c>
    </row>
    <row r="264" spans="1:192" x14ac:dyDescent="0.35">
      <c r="A264" t="s">
        <v>1638</v>
      </c>
      <c r="B264" t="s">
        <v>1639</v>
      </c>
      <c r="F264" t="s">
        <v>1640</v>
      </c>
      <c r="R264" t="s">
        <v>846</v>
      </c>
      <c r="U264" t="s">
        <v>1641</v>
      </c>
      <c r="V264">
        <v>143265</v>
      </c>
      <c r="Y264" t="s">
        <v>1642</v>
      </c>
      <c r="AH264" t="s">
        <v>199</v>
      </c>
      <c r="AV264">
        <v>256992</v>
      </c>
      <c r="BT264" t="s">
        <v>201</v>
      </c>
      <c r="BU264" t="s">
        <v>202</v>
      </c>
      <c r="BV264" t="s">
        <v>203</v>
      </c>
      <c r="CK264">
        <v>-26.91</v>
      </c>
      <c r="CL264">
        <v>150.25</v>
      </c>
      <c r="CM264" t="s">
        <v>205</v>
      </c>
      <c r="CN264">
        <v>9000</v>
      </c>
      <c r="CZ264" t="s">
        <v>1601</v>
      </c>
      <c r="DW264" t="s">
        <v>1597</v>
      </c>
      <c r="EH264" t="s">
        <v>253</v>
      </c>
      <c r="EI264" t="s">
        <v>254</v>
      </c>
      <c r="EJ264" t="s">
        <v>255</v>
      </c>
      <c r="ER264" t="s">
        <v>209</v>
      </c>
      <c r="ES264" t="s">
        <v>210</v>
      </c>
      <c r="ET264" t="s">
        <v>240</v>
      </c>
      <c r="EU264" t="s">
        <v>256</v>
      </c>
      <c r="EV264" t="s">
        <v>257</v>
      </c>
      <c r="EW264" t="s">
        <v>258</v>
      </c>
      <c r="FA264" t="s">
        <v>168</v>
      </c>
      <c r="FC264" t="s">
        <v>259</v>
      </c>
      <c r="FD264" t="s">
        <v>260</v>
      </c>
      <c r="FM264" t="s">
        <v>254</v>
      </c>
      <c r="FW264" t="s">
        <v>1195</v>
      </c>
      <c r="FY264" t="s">
        <v>1643</v>
      </c>
      <c r="GJ264" t="s">
        <v>1603</v>
      </c>
    </row>
    <row r="265" spans="1:192" x14ac:dyDescent="0.35">
      <c r="A265" t="s">
        <v>1638</v>
      </c>
      <c r="B265" t="s">
        <v>1639</v>
      </c>
      <c r="F265" t="s">
        <v>1640</v>
      </c>
      <c r="R265" t="s">
        <v>846</v>
      </c>
      <c r="T265" t="s">
        <v>890</v>
      </c>
      <c r="U265" t="s">
        <v>1641</v>
      </c>
      <c r="V265">
        <v>265180</v>
      </c>
      <c r="Y265" t="s">
        <v>1642</v>
      </c>
      <c r="AH265" t="s">
        <v>199</v>
      </c>
      <c r="BT265" t="s">
        <v>201</v>
      </c>
      <c r="BU265" t="s">
        <v>202</v>
      </c>
      <c r="BV265" t="s">
        <v>203</v>
      </c>
      <c r="CK265">
        <v>-26.8</v>
      </c>
      <c r="CL265">
        <v>150.4</v>
      </c>
      <c r="CM265" t="s">
        <v>205</v>
      </c>
      <c r="CN265">
        <v>2000</v>
      </c>
      <c r="CZ265" t="s">
        <v>1601</v>
      </c>
      <c r="DW265" t="s">
        <v>1597</v>
      </c>
      <c r="EH265" t="s">
        <v>895</v>
      </c>
      <c r="EI265" t="s">
        <v>896</v>
      </c>
      <c r="EJ265" t="s">
        <v>897</v>
      </c>
      <c r="ER265" t="s">
        <v>209</v>
      </c>
      <c r="ES265" t="s">
        <v>210</v>
      </c>
      <c r="ET265" t="s">
        <v>240</v>
      </c>
      <c r="EU265" t="s">
        <v>241</v>
      </c>
      <c r="EV265" t="s">
        <v>898</v>
      </c>
      <c r="EW265" t="s">
        <v>899</v>
      </c>
      <c r="FA265" t="s">
        <v>168</v>
      </c>
      <c r="FC265" t="s">
        <v>900</v>
      </c>
      <c r="FD265" t="s">
        <v>901</v>
      </c>
      <c r="FM265" t="s">
        <v>896</v>
      </c>
      <c r="FW265" t="s">
        <v>1195</v>
      </c>
      <c r="FY265" t="s">
        <v>1644</v>
      </c>
      <c r="GJ265" t="s">
        <v>1603</v>
      </c>
    </row>
    <row r="266" spans="1:192" x14ac:dyDescent="0.35">
      <c r="A266" t="s">
        <v>1638</v>
      </c>
      <c r="B266" t="s">
        <v>1639</v>
      </c>
      <c r="F266" t="s">
        <v>1640</v>
      </c>
      <c r="R266" t="s">
        <v>846</v>
      </c>
      <c r="T266" t="s">
        <v>890</v>
      </c>
      <c r="U266" t="s">
        <v>1641</v>
      </c>
      <c r="V266">
        <v>142982</v>
      </c>
      <c r="Y266" t="s">
        <v>1642</v>
      </c>
      <c r="AH266" t="s">
        <v>199</v>
      </c>
      <c r="BT266" t="s">
        <v>201</v>
      </c>
      <c r="BU266" t="s">
        <v>202</v>
      </c>
      <c r="BV266" t="s">
        <v>203</v>
      </c>
      <c r="CK266">
        <v>-26.8</v>
      </c>
      <c r="CL266">
        <v>150.4</v>
      </c>
      <c r="CM266" t="s">
        <v>205</v>
      </c>
      <c r="CN266">
        <v>2000</v>
      </c>
      <c r="CZ266" t="s">
        <v>1601</v>
      </c>
      <c r="DW266" t="s">
        <v>1597</v>
      </c>
      <c r="EH266" t="s">
        <v>895</v>
      </c>
      <c r="EI266" t="s">
        <v>896</v>
      </c>
      <c r="EJ266" t="s">
        <v>897</v>
      </c>
      <c r="ER266" t="s">
        <v>209</v>
      </c>
      <c r="ES266" t="s">
        <v>210</v>
      </c>
      <c r="ET266" t="s">
        <v>240</v>
      </c>
      <c r="EU266" t="s">
        <v>241</v>
      </c>
      <c r="EV266" t="s">
        <v>898</v>
      </c>
      <c r="EW266" t="s">
        <v>899</v>
      </c>
      <c r="FA266" t="s">
        <v>168</v>
      </c>
      <c r="FC266" t="s">
        <v>900</v>
      </c>
      <c r="FD266" t="s">
        <v>901</v>
      </c>
      <c r="FM266" t="s">
        <v>896</v>
      </c>
      <c r="FW266" t="s">
        <v>1195</v>
      </c>
      <c r="FY266" t="s">
        <v>1645</v>
      </c>
      <c r="GJ266" t="s">
        <v>1603</v>
      </c>
    </row>
    <row r="267" spans="1:192" x14ac:dyDescent="0.35">
      <c r="A267" t="s">
        <v>1638</v>
      </c>
      <c r="B267" t="s">
        <v>1639</v>
      </c>
      <c r="F267" t="s">
        <v>1640</v>
      </c>
      <c r="R267" t="s">
        <v>846</v>
      </c>
      <c r="U267" t="s">
        <v>1646</v>
      </c>
      <c r="V267">
        <v>198787</v>
      </c>
      <c r="Y267" t="s">
        <v>1642</v>
      </c>
      <c r="AH267" t="s">
        <v>199</v>
      </c>
      <c r="AV267">
        <v>41936</v>
      </c>
      <c r="AY267" t="s">
        <v>1647</v>
      </c>
      <c r="BA267">
        <v>36</v>
      </c>
      <c r="BB267">
        <v>36</v>
      </c>
      <c r="BC267">
        <v>1924</v>
      </c>
      <c r="BD267">
        <v>2</v>
      </c>
      <c r="BE267">
        <v>5</v>
      </c>
      <c r="BT267" t="s">
        <v>201</v>
      </c>
      <c r="BU267" t="s">
        <v>202</v>
      </c>
      <c r="BV267" t="s">
        <v>203</v>
      </c>
      <c r="CK267">
        <v>-26.65</v>
      </c>
      <c r="CL267">
        <v>149.76</v>
      </c>
      <c r="CM267" t="s">
        <v>205</v>
      </c>
      <c r="CN267">
        <v>900</v>
      </c>
      <c r="CZ267" t="s">
        <v>1601</v>
      </c>
      <c r="DW267" t="s">
        <v>1597</v>
      </c>
      <c r="EH267" t="s">
        <v>266</v>
      </c>
      <c r="EI267" t="s">
        <v>267</v>
      </c>
      <c r="EJ267" t="s">
        <v>267</v>
      </c>
      <c r="ER267" t="s">
        <v>209</v>
      </c>
      <c r="ES267" t="s">
        <v>210</v>
      </c>
      <c r="ET267" t="s">
        <v>240</v>
      </c>
      <c r="EU267" t="s">
        <v>268</v>
      </c>
      <c r="EV267" t="s">
        <v>269</v>
      </c>
      <c r="EW267" t="s">
        <v>270</v>
      </c>
      <c r="FA267" t="s">
        <v>168</v>
      </c>
      <c r="FC267" t="s">
        <v>271</v>
      </c>
      <c r="FD267" t="s">
        <v>272</v>
      </c>
      <c r="FM267" t="s">
        <v>267</v>
      </c>
      <c r="FW267" t="s">
        <v>1195</v>
      </c>
      <c r="FY267" t="s">
        <v>1648</v>
      </c>
      <c r="GJ267" t="s">
        <v>1603</v>
      </c>
    </row>
    <row r="268" spans="1:192" x14ac:dyDescent="0.35">
      <c r="A268" t="s">
        <v>1638</v>
      </c>
      <c r="B268" t="s">
        <v>1639</v>
      </c>
      <c r="F268" t="s">
        <v>1640</v>
      </c>
      <c r="R268" t="s">
        <v>846</v>
      </c>
      <c r="U268" t="s">
        <v>1641</v>
      </c>
      <c r="V268">
        <v>646487</v>
      </c>
      <c r="Y268" t="s">
        <v>1642</v>
      </c>
      <c r="AH268" t="s">
        <v>199</v>
      </c>
      <c r="AV268">
        <v>256992</v>
      </c>
      <c r="BT268" t="s">
        <v>201</v>
      </c>
      <c r="BU268" t="s">
        <v>202</v>
      </c>
      <c r="BV268" t="s">
        <v>203</v>
      </c>
      <c r="CK268">
        <v>-26.91</v>
      </c>
      <c r="CL268">
        <v>150.25</v>
      </c>
      <c r="CM268" t="s">
        <v>205</v>
      </c>
      <c r="CN268">
        <v>9000</v>
      </c>
      <c r="CZ268" t="s">
        <v>1601</v>
      </c>
      <c r="DW268" t="s">
        <v>1597</v>
      </c>
      <c r="EH268" t="s">
        <v>1167</v>
      </c>
      <c r="EI268" t="s">
        <v>1169</v>
      </c>
      <c r="EJ268" t="s">
        <v>1169</v>
      </c>
      <c r="ER268" t="s">
        <v>209</v>
      </c>
      <c r="ES268" t="s">
        <v>210</v>
      </c>
      <c r="ET268" t="s">
        <v>240</v>
      </c>
      <c r="EU268" t="s">
        <v>333</v>
      </c>
      <c r="EV268" t="s">
        <v>334</v>
      </c>
      <c r="EW268" t="s">
        <v>1170</v>
      </c>
      <c r="FA268" t="s">
        <v>168</v>
      </c>
      <c r="FC268" t="s">
        <v>1172</v>
      </c>
      <c r="FD268" t="s">
        <v>1173</v>
      </c>
      <c r="FM268" t="s">
        <v>1169</v>
      </c>
      <c r="FW268" t="s">
        <v>1195</v>
      </c>
      <c r="FY268" t="s">
        <v>1649</v>
      </c>
      <c r="GJ268" t="s">
        <v>1603</v>
      </c>
    </row>
    <row r="269" spans="1:192" x14ac:dyDescent="0.35">
      <c r="A269" t="s">
        <v>1638</v>
      </c>
      <c r="B269" t="s">
        <v>1639</v>
      </c>
      <c r="F269" t="s">
        <v>1640</v>
      </c>
      <c r="R269" t="s">
        <v>846</v>
      </c>
      <c r="T269" t="s">
        <v>890</v>
      </c>
      <c r="U269" t="s">
        <v>1650</v>
      </c>
      <c r="V269">
        <v>11170</v>
      </c>
      <c r="Y269" t="s">
        <v>1642</v>
      </c>
      <c r="AH269" t="s">
        <v>199</v>
      </c>
      <c r="BT269" t="s">
        <v>201</v>
      </c>
      <c r="BU269" t="s">
        <v>202</v>
      </c>
      <c r="BV269" t="s">
        <v>203</v>
      </c>
      <c r="CK269">
        <v>-26.5</v>
      </c>
      <c r="CL269">
        <v>150.5</v>
      </c>
      <c r="CM269" t="s">
        <v>205</v>
      </c>
      <c r="CN269">
        <v>2000</v>
      </c>
      <c r="CZ269" t="s">
        <v>1601</v>
      </c>
      <c r="DW269" t="s">
        <v>1597</v>
      </c>
      <c r="EH269" t="s">
        <v>1651</v>
      </c>
      <c r="EI269" t="s">
        <v>1652</v>
      </c>
      <c r="EJ269" t="s">
        <v>1653</v>
      </c>
      <c r="ER269" t="s">
        <v>209</v>
      </c>
      <c r="ES269" t="s">
        <v>210</v>
      </c>
      <c r="ET269" t="s">
        <v>240</v>
      </c>
      <c r="EU269" t="s">
        <v>1654</v>
      </c>
      <c r="EV269" t="s">
        <v>1655</v>
      </c>
      <c r="EW269" t="s">
        <v>1656</v>
      </c>
      <c r="FA269" t="s">
        <v>168</v>
      </c>
      <c r="FC269" t="s">
        <v>1657</v>
      </c>
      <c r="FD269" t="s">
        <v>1658</v>
      </c>
      <c r="FM269" t="s">
        <v>1652</v>
      </c>
      <c r="FW269" t="s">
        <v>1195</v>
      </c>
      <c r="FY269" t="s">
        <v>1659</v>
      </c>
      <c r="GJ269" t="s">
        <v>1603</v>
      </c>
    </row>
    <row r="270" spans="1:192" x14ac:dyDescent="0.35">
      <c r="A270" t="s">
        <v>1638</v>
      </c>
      <c r="B270" t="s">
        <v>1639</v>
      </c>
      <c r="F270" t="s">
        <v>1640</v>
      </c>
      <c r="R270" t="s">
        <v>846</v>
      </c>
      <c r="U270" t="s">
        <v>1641</v>
      </c>
      <c r="V270">
        <v>621552</v>
      </c>
      <c r="Y270" t="s">
        <v>1642</v>
      </c>
      <c r="AH270" t="s">
        <v>199</v>
      </c>
      <c r="AV270">
        <v>256993</v>
      </c>
      <c r="BT270" t="s">
        <v>201</v>
      </c>
      <c r="BU270" t="s">
        <v>202</v>
      </c>
      <c r="BV270" t="s">
        <v>203</v>
      </c>
      <c r="CK270">
        <v>-26.91</v>
      </c>
      <c r="CL270">
        <v>150.25</v>
      </c>
      <c r="CM270" t="s">
        <v>205</v>
      </c>
      <c r="CN270">
        <v>9000</v>
      </c>
      <c r="CZ270" t="s">
        <v>1601</v>
      </c>
      <c r="DW270" t="s">
        <v>1597</v>
      </c>
      <c r="EH270" t="s">
        <v>290</v>
      </c>
      <c r="EI270" t="s">
        <v>291</v>
      </c>
      <c r="EJ270" t="s">
        <v>291</v>
      </c>
      <c r="ER270" t="s">
        <v>209</v>
      </c>
      <c r="ES270" t="s">
        <v>210</v>
      </c>
      <c r="ET270" t="s">
        <v>240</v>
      </c>
      <c r="EU270" t="s">
        <v>241</v>
      </c>
      <c r="EV270" t="s">
        <v>292</v>
      </c>
      <c r="EW270" t="s">
        <v>293</v>
      </c>
      <c r="FA270" t="s">
        <v>168</v>
      </c>
      <c r="FC270" t="s">
        <v>294</v>
      </c>
      <c r="FD270" t="s">
        <v>295</v>
      </c>
      <c r="FM270" t="s">
        <v>291</v>
      </c>
      <c r="FW270" t="s">
        <v>1195</v>
      </c>
      <c r="FY270" t="s">
        <v>1660</v>
      </c>
      <c r="GJ270" t="s">
        <v>1603</v>
      </c>
    </row>
    <row r="271" spans="1:192" x14ac:dyDescent="0.35">
      <c r="A271" t="s">
        <v>1638</v>
      </c>
      <c r="B271" t="s">
        <v>1639</v>
      </c>
      <c r="F271" t="s">
        <v>1640</v>
      </c>
      <c r="R271" t="s">
        <v>846</v>
      </c>
      <c r="T271" t="s">
        <v>890</v>
      </c>
      <c r="U271" t="s">
        <v>1641</v>
      </c>
      <c r="V271">
        <v>389156</v>
      </c>
      <c r="Y271" t="s">
        <v>1642</v>
      </c>
      <c r="AH271" t="s">
        <v>199</v>
      </c>
      <c r="BT271" t="s">
        <v>201</v>
      </c>
      <c r="BU271" t="s">
        <v>202</v>
      </c>
      <c r="BV271" t="s">
        <v>203</v>
      </c>
      <c r="CK271">
        <v>-26.8</v>
      </c>
      <c r="CL271">
        <v>150.4</v>
      </c>
      <c r="CM271" t="s">
        <v>205</v>
      </c>
      <c r="CN271">
        <v>2000</v>
      </c>
      <c r="CZ271" t="s">
        <v>1601</v>
      </c>
      <c r="DW271" t="s">
        <v>1597</v>
      </c>
      <c r="EH271" t="s">
        <v>895</v>
      </c>
      <c r="EI271" t="s">
        <v>896</v>
      </c>
      <c r="EJ271" t="s">
        <v>897</v>
      </c>
      <c r="ER271" t="s">
        <v>209</v>
      </c>
      <c r="ES271" t="s">
        <v>210</v>
      </c>
      <c r="ET271" t="s">
        <v>240</v>
      </c>
      <c r="EU271" t="s">
        <v>241</v>
      </c>
      <c r="EV271" t="s">
        <v>898</v>
      </c>
      <c r="EW271" t="s">
        <v>899</v>
      </c>
      <c r="FA271" t="s">
        <v>168</v>
      </c>
      <c r="FC271" t="s">
        <v>900</v>
      </c>
      <c r="FD271" t="s">
        <v>901</v>
      </c>
      <c r="FM271" t="s">
        <v>896</v>
      </c>
      <c r="FW271" t="s">
        <v>1195</v>
      </c>
      <c r="FY271" t="s">
        <v>1661</v>
      </c>
      <c r="GJ271" t="s">
        <v>1603</v>
      </c>
    </row>
    <row r="272" spans="1:192" x14ac:dyDescent="0.35">
      <c r="A272" t="s">
        <v>1638</v>
      </c>
      <c r="B272" t="s">
        <v>1639</v>
      </c>
      <c r="F272" t="s">
        <v>1640</v>
      </c>
      <c r="R272" t="s">
        <v>846</v>
      </c>
      <c r="U272" t="s">
        <v>1641</v>
      </c>
      <c r="V272">
        <v>486531</v>
      </c>
      <c r="Y272" t="s">
        <v>1642</v>
      </c>
      <c r="AH272" t="s">
        <v>199</v>
      </c>
      <c r="AV272">
        <v>256992</v>
      </c>
      <c r="BT272" t="s">
        <v>201</v>
      </c>
      <c r="BU272" t="s">
        <v>202</v>
      </c>
      <c r="BV272" t="s">
        <v>203</v>
      </c>
      <c r="CK272">
        <v>-26.91</v>
      </c>
      <c r="CL272">
        <v>150.25</v>
      </c>
      <c r="CM272" t="s">
        <v>205</v>
      </c>
      <c r="CN272">
        <v>9000</v>
      </c>
      <c r="CZ272" t="s">
        <v>1601</v>
      </c>
      <c r="DW272" t="s">
        <v>1597</v>
      </c>
      <c r="EH272" t="s">
        <v>700</v>
      </c>
      <c r="EI272" t="s">
        <v>339</v>
      </c>
      <c r="EJ272" t="s">
        <v>701</v>
      </c>
      <c r="ER272" t="s">
        <v>209</v>
      </c>
      <c r="ES272" t="s">
        <v>210</v>
      </c>
      <c r="ET272" t="s">
        <v>240</v>
      </c>
      <c r="EU272" t="s">
        <v>333</v>
      </c>
      <c r="EV272" t="s">
        <v>334</v>
      </c>
      <c r="EW272" t="s">
        <v>335</v>
      </c>
      <c r="FA272" t="s">
        <v>168</v>
      </c>
      <c r="FC272" t="s">
        <v>337</v>
      </c>
      <c r="FD272" t="s">
        <v>702</v>
      </c>
      <c r="FM272" t="s">
        <v>339</v>
      </c>
      <c r="FW272" t="s">
        <v>1195</v>
      </c>
      <c r="FY272" t="s">
        <v>1662</v>
      </c>
      <c r="GJ272" t="s">
        <v>1603</v>
      </c>
    </row>
    <row r="273" spans="1:192" x14ac:dyDescent="0.35">
      <c r="A273" t="s">
        <v>1638</v>
      </c>
      <c r="B273" t="s">
        <v>1639</v>
      </c>
      <c r="F273" t="s">
        <v>1640</v>
      </c>
      <c r="R273" t="s">
        <v>846</v>
      </c>
      <c r="T273" t="s">
        <v>890</v>
      </c>
      <c r="U273" t="s">
        <v>1641</v>
      </c>
      <c r="V273">
        <v>231615</v>
      </c>
      <c r="Y273" t="s">
        <v>1642</v>
      </c>
      <c r="AH273" t="s">
        <v>199</v>
      </c>
      <c r="BT273" t="s">
        <v>201</v>
      </c>
      <c r="BU273" t="s">
        <v>202</v>
      </c>
      <c r="BV273" t="s">
        <v>203</v>
      </c>
      <c r="CK273">
        <v>-26.8</v>
      </c>
      <c r="CL273">
        <v>150.4</v>
      </c>
      <c r="CM273" t="s">
        <v>205</v>
      </c>
      <c r="CN273">
        <v>2000</v>
      </c>
      <c r="CZ273" t="s">
        <v>1601</v>
      </c>
      <c r="DW273" t="s">
        <v>1597</v>
      </c>
      <c r="EH273" t="s">
        <v>1651</v>
      </c>
      <c r="EI273" t="s">
        <v>1652</v>
      </c>
      <c r="EJ273" t="s">
        <v>1653</v>
      </c>
      <c r="ER273" t="s">
        <v>209</v>
      </c>
      <c r="ES273" t="s">
        <v>210</v>
      </c>
      <c r="ET273" t="s">
        <v>240</v>
      </c>
      <c r="EU273" t="s">
        <v>1654</v>
      </c>
      <c r="EV273" t="s">
        <v>1655</v>
      </c>
      <c r="EW273" t="s">
        <v>1656</v>
      </c>
      <c r="FA273" t="s">
        <v>168</v>
      </c>
      <c r="FC273" t="s">
        <v>1657</v>
      </c>
      <c r="FD273" t="s">
        <v>1658</v>
      </c>
      <c r="FM273" t="s">
        <v>1652</v>
      </c>
      <c r="FW273" t="s">
        <v>1195</v>
      </c>
      <c r="FY273" t="s">
        <v>1663</v>
      </c>
      <c r="GJ273" t="s">
        <v>1603</v>
      </c>
    </row>
    <row r="274" spans="1:192" x14ac:dyDescent="0.35">
      <c r="A274" t="s">
        <v>1638</v>
      </c>
      <c r="B274" t="s">
        <v>1639</v>
      </c>
      <c r="F274" t="s">
        <v>1640</v>
      </c>
      <c r="R274" t="s">
        <v>846</v>
      </c>
      <c r="T274" t="s">
        <v>1664</v>
      </c>
      <c r="U274" t="s">
        <v>1641</v>
      </c>
      <c r="V274">
        <v>482373</v>
      </c>
      <c r="Y274" t="s">
        <v>1642</v>
      </c>
      <c r="AH274" t="s">
        <v>199</v>
      </c>
      <c r="BT274" t="s">
        <v>201</v>
      </c>
      <c r="BU274" t="s">
        <v>202</v>
      </c>
      <c r="BV274" t="s">
        <v>203</v>
      </c>
      <c r="CK274">
        <v>-26.7</v>
      </c>
      <c r="CL274">
        <v>150.6</v>
      </c>
      <c r="CM274" t="s">
        <v>205</v>
      </c>
      <c r="CN274">
        <v>10000</v>
      </c>
      <c r="CZ274" t="s">
        <v>1601</v>
      </c>
      <c r="DW274" t="s">
        <v>1597</v>
      </c>
      <c r="EH274" t="s">
        <v>396</v>
      </c>
      <c r="EI274" t="s">
        <v>397</v>
      </c>
      <c r="EJ274" t="s">
        <v>398</v>
      </c>
      <c r="ER274" t="s">
        <v>209</v>
      </c>
      <c r="ES274" t="s">
        <v>210</v>
      </c>
      <c r="ET274" t="s">
        <v>240</v>
      </c>
      <c r="EU274" t="s">
        <v>399</v>
      </c>
      <c r="EV274" t="s">
        <v>400</v>
      </c>
      <c r="EW274" t="s">
        <v>401</v>
      </c>
      <c r="FA274" t="s">
        <v>168</v>
      </c>
      <c r="FC274" t="s">
        <v>244</v>
      </c>
      <c r="FD274" t="s">
        <v>402</v>
      </c>
      <c r="FM274" t="s">
        <v>397</v>
      </c>
      <c r="FW274" t="s">
        <v>1195</v>
      </c>
      <c r="FY274" t="s">
        <v>1665</v>
      </c>
      <c r="GJ274" t="s">
        <v>1603</v>
      </c>
    </row>
    <row r="275" spans="1:192" x14ac:dyDescent="0.35">
      <c r="A275" t="s">
        <v>1638</v>
      </c>
      <c r="B275" t="s">
        <v>1639</v>
      </c>
      <c r="F275" t="s">
        <v>1640</v>
      </c>
      <c r="R275" t="s">
        <v>846</v>
      </c>
      <c r="T275" t="s">
        <v>890</v>
      </c>
      <c r="U275" t="s">
        <v>1641</v>
      </c>
      <c r="V275">
        <v>194754</v>
      </c>
      <c r="Y275" t="s">
        <v>1642</v>
      </c>
      <c r="AH275" t="s">
        <v>199</v>
      </c>
      <c r="BT275" t="s">
        <v>201</v>
      </c>
      <c r="BU275" t="s">
        <v>202</v>
      </c>
      <c r="BV275" t="s">
        <v>203</v>
      </c>
      <c r="CK275">
        <v>-26.8</v>
      </c>
      <c r="CL275">
        <v>150.4</v>
      </c>
      <c r="CM275" t="s">
        <v>205</v>
      </c>
      <c r="CN275">
        <v>2000</v>
      </c>
      <c r="CZ275" t="s">
        <v>1601</v>
      </c>
      <c r="DW275" t="s">
        <v>1597</v>
      </c>
      <c r="EH275" t="s">
        <v>895</v>
      </c>
      <c r="EI275" t="s">
        <v>896</v>
      </c>
      <c r="EJ275" t="s">
        <v>897</v>
      </c>
      <c r="ER275" t="s">
        <v>209</v>
      </c>
      <c r="ES275" t="s">
        <v>210</v>
      </c>
      <c r="ET275" t="s">
        <v>240</v>
      </c>
      <c r="EU275" t="s">
        <v>241</v>
      </c>
      <c r="EV275" t="s">
        <v>898</v>
      </c>
      <c r="EW275" t="s">
        <v>899</v>
      </c>
      <c r="FA275" t="s">
        <v>168</v>
      </c>
      <c r="FC275" t="s">
        <v>900</v>
      </c>
      <c r="FD275" t="s">
        <v>901</v>
      </c>
      <c r="FM275" t="s">
        <v>896</v>
      </c>
      <c r="FW275" t="s">
        <v>1195</v>
      </c>
      <c r="FY275" t="s">
        <v>1666</v>
      </c>
      <c r="GJ275" t="s">
        <v>1603</v>
      </c>
    </row>
    <row r="276" spans="1:192" x14ac:dyDescent="0.35">
      <c r="A276" t="s">
        <v>1638</v>
      </c>
      <c r="B276" t="s">
        <v>1639</v>
      </c>
      <c r="F276" t="s">
        <v>1640</v>
      </c>
      <c r="R276" t="s">
        <v>846</v>
      </c>
      <c r="T276" t="s">
        <v>890</v>
      </c>
      <c r="U276" t="s">
        <v>1646</v>
      </c>
      <c r="V276">
        <v>703136</v>
      </c>
      <c r="Y276" t="s">
        <v>1642</v>
      </c>
      <c r="AH276" t="s">
        <v>199</v>
      </c>
      <c r="BT276" t="s">
        <v>201</v>
      </c>
      <c r="BU276" t="s">
        <v>202</v>
      </c>
      <c r="BV276" t="s">
        <v>203</v>
      </c>
      <c r="CK276">
        <v>-26.4</v>
      </c>
      <c r="CL276">
        <v>150.6</v>
      </c>
      <c r="CM276" t="s">
        <v>205</v>
      </c>
      <c r="CN276">
        <v>2000</v>
      </c>
      <c r="CZ276" t="s">
        <v>1601</v>
      </c>
      <c r="DW276" t="s">
        <v>1597</v>
      </c>
      <c r="EH276" t="s">
        <v>895</v>
      </c>
      <c r="EI276" t="s">
        <v>896</v>
      </c>
      <c r="EJ276" t="s">
        <v>897</v>
      </c>
      <c r="ER276" t="s">
        <v>209</v>
      </c>
      <c r="ES276" t="s">
        <v>210</v>
      </c>
      <c r="ET276" t="s">
        <v>240</v>
      </c>
      <c r="EU276" t="s">
        <v>241</v>
      </c>
      <c r="EV276" t="s">
        <v>898</v>
      </c>
      <c r="EW276" t="s">
        <v>899</v>
      </c>
      <c r="FA276" t="s">
        <v>168</v>
      </c>
      <c r="FC276" t="s">
        <v>900</v>
      </c>
      <c r="FD276" t="s">
        <v>901</v>
      </c>
      <c r="FM276" t="s">
        <v>896</v>
      </c>
      <c r="FW276" t="s">
        <v>1195</v>
      </c>
      <c r="FY276" t="s">
        <v>1667</v>
      </c>
      <c r="GJ276" t="s">
        <v>1603</v>
      </c>
    </row>
    <row r="277" spans="1:192" x14ac:dyDescent="0.35">
      <c r="A277" t="s">
        <v>1638</v>
      </c>
      <c r="B277" t="s">
        <v>1639</v>
      </c>
      <c r="F277" t="s">
        <v>1640</v>
      </c>
      <c r="R277" t="s">
        <v>846</v>
      </c>
      <c r="U277" t="s">
        <v>1641</v>
      </c>
      <c r="V277">
        <v>713405</v>
      </c>
      <c r="Y277" t="s">
        <v>1642</v>
      </c>
      <c r="AH277" t="s">
        <v>199</v>
      </c>
      <c r="AV277">
        <v>271374</v>
      </c>
      <c r="BT277" t="s">
        <v>201</v>
      </c>
      <c r="BU277" t="s">
        <v>202</v>
      </c>
      <c r="BV277" t="s">
        <v>203</v>
      </c>
      <c r="CK277">
        <v>-26.41</v>
      </c>
      <c r="CL277">
        <v>150.41</v>
      </c>
      <c r="CM277" t="s">
        <v>205</v>
      </c>
      <c r="CN277">
        <v>9000</v>
      </c>
      <c r="CZ277" t="s">
        <v>1601</v>
      </c>
      <c r="DW277" t="s">
        <v>1597</v>
      </c>
      <c r="EH277" t="s">
        <v>700</v>
      </c>
      <c r="EI277" t="s">
        <v>339</v>
      </c>
      <c r="EJ277" t="s">
        <v>701</v>
      </c>
      <c r="ER277" t="s">
        <v>209</v>
      </c>
      <c r="ES277" t="s">
        <v>210</v>
      </c>
      <c r="ET277" t="s">
        <v>240</v>
      </c>
      <c r="EU277" t="s">
        <v>333</v>
      </c>
      <c r="EV277" t="s">
        <v>334</v>
      </c>
      <c r="EW277" t="s">
        <v>335</v>
      </c>
      <c r="FA277" t="s">
        <v>168</v>
      </c>
      <c r="FC277" t="s">
        <v>337</v>
      </c>
      <c r="FD277" t="s">
        <v>702</v>
      </c>
      <c r="FM277" t="s">
        <v>339</v>
      </c>
      <c r="FW277" t="s">
        <v>1195</v>
      </c>
      <c r="FY277" t="s">
        <v>1668</v>
      </c>
      <c r="GJ277" t="s">
        <v>1603</v>
      </c>
    </row>
    <row r="278" spans="1:192" x14ac:dyDescent="0.35">
      <c r="A278" t="s">
        <v>1638</v>
      </c>
      <c r="B278" t="s">
        <v>1639</v>
      </c>
      <c r="F278" t="s">
        <v>1640</v>
      </c>
      <c r="R278" t="s">
        <v>846</v>
      </c>
      <c r="U278" t="s">
        <v>1641</v>
      </c>
      <c r="V278">
        <v>139116</v>
      </c>
      <c r="Y278" t="s">
        <v>1642</v>
      </c>
      <c r="AH278" t="s">
        <v>199</v>
      </c>
      <c r="AV278">
        <v>278928</v>
      </c>
      <c r="BT278" t="s">
        <v>201</v>
      </c>
      <c r="BU278" t="s">
        <v>202</v>
      </c>
      <c r="BV278" t="s">
        <v>203</v>
      </c>
      <c r="CK278">
        <v>-26.91</v>
      </c>
      <c r="CL278">
        <v>150.25</v>
      </c>
      <c r="CM278" t="s">
        <v>205</v>
      </c>
      <c r="CN278">
        <v>9000</v>
      </c>
      <c r="CZ278" t="s">
        <v>1601</v>
      </c>
      <c r="DW278" t="s">
        <v>1597</v>
      </c>
      <c r="EH278" t="s">
        <v>253</v>
      </c>
      <c r="EI278" t="s">
        <v>254</v>
      </c>
      <c r="EJ278" t="s">
        <v>255</v>
      </c>
      <c r="ER278" t="s">
        <v>209</v>
      </c>
      <c r="ES278" t="s">
        <v>210</v>
      </c>
      <c r="ET278" t="s">
        <v>240</v>
      </c>
      <c r="EU278" t="s">
        <v>256</v>
      </c>
      <c r="EV278" t="s">
        <v>257</v>
      </c>
      <c r="EW278" t="s">
        <v>258</v>
      </c>
      <c r="FA278" t="s">
        <v>168</v>
      </c>
      <c r="FC278" t="s">
        <v>259</v>
      </c>
      <c r="FD278" t="s">
        <v>260</v>
      </c>
      <c r="FM278" t="s">
        <v>254</v>
      </c>
      <c r="FW278" t="s">
        <v>1195</v>
      </c>
      <c r="FY278" t="s">
        <v>1669</v>
      </c>
      <c r="GJ278" t="s">
        <v>1603</v>
      </c>
    </row>
    <row r="279" spans="1:192" x14ac:dyDescent="0.35">
      <c r="A279" t="s">
        <v>1638</v>
      </c>
      <c r="B279" t="s">
        <v>1639</v>
      </c>
      <c r="F279" t="s">
        <v>1640</v>
      </c>
      <c r="R279" t="s">
        <v>846</v>
      </c>
      <c r="T279" t="s">
        <v>890</v>
      </c>
      <c r="U279" t="s">
        <v>1646</v>
      </c>
      <c r="V279">
        <v>61602</v>
      </c>
      <c r="Y279" t="s">
        <v>1642</v>
      </c>
      <c r="AH279" t="s">
        <v>199</v>
      </c>
      <c r="BT279" t="s">
        <v>201</v>
      </c>
      <c r="BU279" t="s">
        <v>202</v>
      </c>
      <c r="BV279" t="s">
        <v>203</v>
      </c>
      <c r="CK279">
        <v>-26.9</v>
      </c>
      <c r="CL279">
        <v>150.30000000000001</v>
      </c>
      <c r="CM279" t="s">
        <v>205</v>
      </c>
      <c r="CN279">
        <v>2000</v>
      </c>
      <c r="CZ279" t="s">
        <v>1601</v>
      </c>
      <c r="DW279" t="s">
        <v>1597</v>
      </c>
      <c r="EH279" t="s">
        <v>895</v>
      </c>
      <c r="EI279" t="s">
        <v>896</v>
      </c>
      <c r="EJ279" t="s">
        <v>897</v>
      </c>
      <c r="ER279" t="s">
        <v>209</v>
      </c>
      <c r="ES279" t="s">
        <v>210</v>
      </c>
      <c r="ET279" t="s">
        <v>240</v>
      </c>
      <c r="EU279" t="s">
        <v>241</v>
      </c>
      <c r="EV279" t="s">
        <v>898</v>
      </c>
      <c r="EW279" t="s">
        <v>899</v>
      </c>
      <c r="FA279" t="s">
        <v>168</v>
      </c>
      <c r="FC279" t="s">
        <v>900</v>
      </c>
      <c r="FD279" t="s">
        <v>901</v>
      </c>
      <c r="FM279" t="s">
        <v>896</v>
      </c>
      <c r="FW279" t="s">
        <v>1195</v>
      </c>
      <c r="FY279" t="s">
        <v>1670</v>
      </c>
      <c r="GJ279" t="s">
        <v>1603</v>
      </c>
    </row>
    <row r="280" spans="1:192" x14ac:dyDescent="0.35">
      <c r="A280" t="s">
        <v>1638</v>
      </c>
      <c r="B280" t="s">
        <v>1639</v>
      </c>
      <c r="F280" t="s">
        <v>1640</v>
      </c>
      <c r="R280" t="s">
        <v>846</v>
      </c>
      <c r="U280" t="s">
        <v>1646</v>
      </c>
      <c r="V280">
        <v>372985</v>
      </c>
      <c r="Y280" t="s">
        <v>1642</v>
      </c>
      <c r="AH280" t="s">
        <v>199</v>
      </c>
      <c r="AV280">
        <v>41938</v>
      </c>
      <c r="AY280" t="s">
        <v>1671</v>
      </c>
      <c r="BA280">
        <v>29</v>
      </c>
      <c r="BB280">
        <v>29</v>
      </c>
      <c r="BC280">
        <v>1922</v>
      </c>
      <c r="BD280">
        <v>1</v>
      </c>
      <c r="BE280">
        <v>29</v>
      </c>
      <c r="BT280" t="s">
        <v>201</v>
      </c>
      <c r="BU280" t="s">
        <v>202</v>
      </c>
      <c r="BV280" t="s">
        <v>203</v>
      </c>
      <c r="CK280">
        <v>-26.86</v>
      </c>
      <c r="CL280">
        <v>150.18</v>
      </c>
      <c r="CM280" t="s">
        <v>205</v>
      </c>
      <c r="CN280">
        <v>900</v>
      </c>
      <c r="CZ280" t="s">
        <v>1601</v>
      </c>
      <c r="DW280" t="s">
        <v>1597</v>
      </c>
      <c r="EH280" t="s">
        <v>266</v>
      </c>
      <c r="EI280" t="s">
        <v>267</v>
      </c>
      <c r="EJ280" t="s">
        <v>267</v>
      </c>
      <c r="ER280" t="s">
        <v>209</v>
      </c>
      <c r="ES280" t="s">
        <v>210</v>
      </c>
      <c r="ET280" t="s">
        <v>240</v>
      </c>
      <c r="EU280" t="s">
        <v>268</v>
      </c>
      <c r="EV280" t="s">
        <v>269</v>
      </c>
      <c r="EW280" t="s">
        <v>270</v>
      </c>
      <c r="FA280" t="s">
        <v>168</v>
      </c>
      <c r="FC280" t="s">
        <v>271</v>
      </c>
      <c r="FD280" t="s">
        <v>272</v>
      </c>
      <c r="FM280" t="s">
        <v>267</v>
      </c>
      <c r="FW280" t="s">
        <v>1195</v>
      </c>
      <c r="FY280" t="s">
        <v>1672</v>
      </c>
      <c r="GJ280" t="s">
        <v>1603</v>
      </c>
    </row>
    <row r="281" spans="1:192" x14ac:dyDescent="0.35">
      <c r="A281" t="s">
        <v>1638</v>
      </c>
      <c r="B281" t="s">
        <v>1639</v>
      </c>
      <c r="F281" t="s">
        <v>1640</v>
      </c>
      <c r="R281" t="s">
        <v>846</v>
      </c>
      <c r="U281" t="s">
        <v>1673</v>
      </c>
      <c r="V281">
        <v>167921</v>
      </c>
      <c r="Y281" t="s">
        <v>1642</v>
      </c>
      <c r="AH281" t="s">
        <v>199</v>
      </c>
      <c r="AV281">
        <v>184534</v>
      </c>
      <c r="AY281" t="s">
        <v>1674</v>
      </c>
      <c r="BA281">
        <v>324</v>
      </c>
      <c r="BB281">
        <v>324</v>
      </c>
      <c r="BC281">
        <v>1844</v>
      </c>
      <c r="BD281">
        <v>11</v>
      </c>
      <c r="BE281">
        <v>19</v>
      </c>
      <c r="BT281" t="s">
        <v>201</v>
      </c>
      <c r="BU281" t="s">
        <v>202</v>
      </c>
      <c r="BV281" t="s">
        <v>203</v>
      </c>
      <c r="CK281">
        <v>-26.81</v>
      </c>
      <c r="CL281">
        <v>150.53</v>
      </c>
      <c r="CM281" t="s">
        <v>205</v>
      </c>
      <c r="CN281">
        <v>18000</v>
      </c>
      <c r="CZ281" t="s">
        <v>1601</v>
      </c>
      <c r="DW281" t="s">
        <v>1597</v>
      </c>
      <c r="EH281" t="s">
        <v>1675</v>
      </c>
      <c r="EI281" t="s">
        <v>1676</v>
      </c>
      <c r="EJ281" t="s">
        <v>1677</v>
      </c>
      <c r="ER281" t="s">
        <v>209</v>
      </c>
      <c r="ES281" t="s">
        <v>210</v>
      </c>
      <c r="ET281" t="s">
        <v>240</v>
      </c>
      <c r="EU281" t="s">
        <v>256</v>
      </c>
      <c r="EV281" t="s">
        <v>257</v>
      </c>
      <c r="EW281" t="s">
        <v>1678</v>
      </c>
      <c r="FA281" t="s">
        <v>168</v>
      </c>
      <c r="FC281" t="s">
        <v>1679</v>
      </c>
      <c r="FD281" t="s">
        <v>1680</v>
      </c>
      <c r="FM281" t="s">
        <v>1676</v>
      </c>
      <c r="FW281" t="s">
        <v>1195</v>
      </c>
      <c r="FY281" t="s">
        <v>1681</v>
      </c>
      <c r="GJ281" t="s">
        <v>1603</v>
      </c>
    </row>
    <row r="282" spans="1:192" x14ac:dyDescent="0.35">
      <c r="A282" t="s">
        <v>1638</v>
      </c>
      <c r="B282" t="s">
        <v>1639</v>
      </c>
      <c r="F282" t="s">
        <v>1640</v>
      </c>
      <c r="R282" t="s">
        <v>846</v>
      </c>
      <c r="U282" t="s">
        <v>1646</v>
      </c>
      <c r="V282">
        <v>385680</v>
      </c>
      <c r="Y282" t="s">
        <v>1642</v>
      </c>
      <c r="AH282" t="s">
        <v>199</v>
      </c>
      <c r="AV282">
        <v>29888</v>
      </c>
      <c r="AY282" t="s">
        <v>1682</v>
      </c>
      <c r="BA282">
        <v>283</v>
      </c>
      <c r="BB282">
        <v>283</v>
      </c>
      <c r="BC282">
        <v>1925</v>
      </c>
      <c r="BD282">
        <v>10</v>
      </c>
      <c r="BE282">
        <v>10</v>
      </c>
      <c r="BT282" t="s">
        <v>201</v>
      </c>
      <c r="BU282" t="s">
        <v>202</v>
      </c>
      <c r="BV282" t="s">
        <v>203</v>
      </c>
      <c r="CK282">
        <v>-26.86</v>
      </c>
      <c r="CL282">
        <v>150.18</v>
      </c>
      <c r="CM282" t="s">
        <v>205</v>
      </c>
      <c r="CN282">
        <v>900</v>
      </c>
      <c r="CZ282" t="s">
        <v>1601</v>
      </c>
      <c r="DW282" t="s">
        <v>1597</v>
      </c>
      <c r="EH282" t="s">
        <v>253</v>
      </c>
      <c r="EI282" t="s">
        <v>254</v>
      </c>
      <c r="EJ282" t="s">
        <v>255</v>
      </c>
      <c r="ER282" t="s">
        <v>209</v>
      </c>
      <c r="ES282" t="s">
        <v>210</v>
      </c>
      <c r="ET282" t="s">
        <v>240</v>
      </c>
      <c r="EU282" t="s">
        <v>256</v>
      </c>
      <c r="EV282" t="s">
        <v>257</v>
      </c>
      <c r="EW282" t="s">
        <v>258</v>
      </c>
      <c r="FA282" t="s">
        <v>168</v>
      </c>
      <c r="FC282" t="s">
        <v>259</v>
      </c>
      <c r="FD282" t="s">
        <v>260</v>
      </c>
      <c r="FM282" t="s">
        <v>254</v>
      </c>
      <c r="FW282" t="s">
        <v>1195</v>
      </c>
      <c r="FY282" t="s">
        <v>1683</v>
      </c>
      <c r="GJ282" t="s">
        <v>1603</v>
      </c>
    </row>
    <row r="283" spans="1:192" x14ac:dyDescent="0.35">
      <c r="A283" t="s">
        <v>1638</v>
      </c>
      <c r="B283" t="s">
        <v>1639</v>
      </c>
      <c r="F283" t="s">
        <v>1640</v>
      </c>
      <c r="R283" t="s">
        <v>846</v>
      </c>
      <c r="U283" t="s">
        <v>1641</v>
      </c>
      <c r="V283">
        <v>445044</v>
      </c>
      <c r="Y283" t="s">
        <v>1642</v>
      </c>
      <c r="AH283" t="s">
        <v>199</v>
      </c>
      <c r="AV283">
        <v>250504</v>
      </c>
      <c r="BT283" t="s">
        <v>201</v>
      </c>
      <c r="BU283" t="s">
        <v>202</v>
      </c>
      <c r="BV283" t="s">
        <v>203</v>
      </c>
      <c r="CK283">
        <v>-26.73</v>
      </c>
      <c r="CL283">
        <v>150.61000000000001</v>
      </c>
      <c r="CM283" t="s">
        <v>205</v>
      </c>
      <c r="CN283">
        <v>9000</v>
      </c>
      <c r="CZ283" t="s">
        <v>1601</v>
      </c>
      <c r="DW283" t="s">
        <v>1597</v>
      </c>
      <c r="EH283" t="s">
        <v>700</v>
      </c>
      <c r="EI283" t="s">
        <v>339</v>
      </c>
      <c r="EJ283" t="s">
        <v>701</v>
      </c>
      <c r="ER283" t="s">
        <v>209</v>
      </c>
      <c r="ES283" t="s">
        <v>210</v>
      </c>
      <c r="ET283" t="s">
        <v>240</v>
      </c>
      <c r="EU283" t="s">
        <v>333</v>
      </c>
      <c r="EV283" t="s">
        <v>334</v>
      </c>
      <c r="EW283" t="s">
        <v>335</v>
      </c>
      <c r="FA283" t="s">
        <v>168</v>
      </c>
      <c r="FC283" t="s">
        <v>337</v>
      </c>
      <c r="FD283" t="s">
        <v>702</v>
      </c>
      <c r="FM283" t="s">
        <v>339</v>
      </c>
      <c r="FW283" t="s">
        <v>1195</v>
      </c>
      <c r="FY283" t="s">
        <v>1684</v>
      </c>
      <c r="GJ283" t="s">
        <v>1603</v>
      </c>
    </row>
    <row r="284" spans="1:192" x14ac:dyDescent="0.35">
      <c r="A284" t="s">
        <v>1638</v>
      </c>
      <c r="B284" t="s">
        <v>1639</v>
      </c>
      <c r="F284" t="s">
        <v>1640</v>
      </c>
      <c r="R284" t="s">
        <v>846</v>
      </c>
      <c r="T284" t="s">
        <v>890</v>
      </c>
      <c r="U284" t="s">
        <v>1641</v>
      </c>
      <c r="V284">
        <v>268679</v>
      </c>
      <c r="Y284" t="s">
        <v>1642</v>
      </c>
      <c r="AH284" t="s">
        <v>199</v>
      </c>
      <c r="BT284" t="s">
        <v>201</v>
      </c>
      <c r="BU284" t="s">
        <v>202</v>
      </c>
      <c r="BV284" t="s">
        <v>203</v>
      </c>
      <c r="CK284">
        <v>-26.7</v>
      </c>
      <c r="CL284">
        <v>150.6</v>
      </c>
      <c r="CM284" t="s">
        <v>205</v>
      </c>
      <c r="CN284">
        <v>2000</v>
      </c>
      <c r="CZ284" t="s">
        <v>1601</v>
      </c>
      <c r="DW284" t="s">
        <v>1597</v>
      </c>
      <c r="EH284" t="s">
        <v>1651</v>
      </c>
      <c r="EI284" t="s">
        <v>1652</v>
      </c>
      <c r="EJ284" t="s">
        <v>1653</v>
      </c>
      <c r="ER284" t="s">
        <v>209</v>
      </c>
      <c r="ES284" t="s">
        <v>210</v>
      </c>
      <c r="ET284" t="s">
        <v>240</v>
      </c>
      <c r="EU284" t="s">
        <v>1654</v>
      </c>
      <c r="EV284" t="s">
        <v>1655</v>
      </c>
      <c r="EW284" t="s">
        <v>1656</v>
      </c>
      <c r="FA284" t="s">
        <v>168</v>
      </c>
      <c r="FC284" t="s">
        <v>1657</v>
      </c>
      <c r="FD284" t="s">
        <v>1658</v>
      </c>
      <c r="FM284" t="s">
        <v>1652</v>
      </c>
      <c r="FW284" t="s">
        <v>1195</v>
      </c>
      <c r="FY284" t="s">
        <v>1685</v>
      </c>
      <c r="GJ284" t="s">
        <v>1603</v>
      </c>
    </row>
    <row r="285" spans="1:192" x14ac:dyDescent="0.35">
      <c r="A285" t="s">
        <v>1638</v>
      </c>
      <c r="B285" t="s">
        <v>1639</v>
      </c>
      <c r="F285" t="s">
        <v>1640</v>
      </c>
      <c r="R285" t="s">
        <v>846</v>
      </c>
      <c r="U285" t="s">
        <v>1650</v>
      </c>
      <c r="V285">
        <v>188063</v>
      </c>
      <c r="Y285" t="s">
        <v>1642</v>
      </c>
      <c r="AH285" t="s">
        <v>199</v>
      </c>
      <c r="BT285" t="s">
        <v>201</v>
      </c>
      <c r="BU285" t="s">
        <v>202</v>
      </c>
      <c r="BV285" t="s">
        <v>203</v>
      </c>
      <c r="CK285">
        <v>-26.3</v>
      </c>
      <c r="CL285">
        <v>150.69999999999999</v>
      </c>
      <c r="CM285" t="s">
        <v>205</v>
      </c>
      <c r="CN285">
        <v>54000</v>
      </c>
      <c r="CZ285" t="s">
        <v>1601</v>
      </c>
      <c r="DW285" t="s">
        <v>1597</v>
      </c>
      <c r="EH285" t="s">
        <v>1686</v>
      </c>
      <c r="EI285" t="s">
        <v>1687</v>
      </c>
      <c r="EJ285" t="s">
        <v>1687</v>
      </c>
      <c r="ER285" t="s">
        <v>209</v>
      </c>
      <c r="ES285" t="s">
        <v>210</v>
      </c>
      <c r="ET285" t="s">
        <v>240</v>
      </c>
      <c r="EU285" t="s">
        <v>256</v>
      </c>
      <c r="EV285" t="s">
        <v>1688</v>
      </c>
      <c r="EW285" t="s">
        <v>1689</v>
      </c>
      <c r="FA285" t="s">
        <v>168</v>
      </c>
      <c r="FC285" t="s">
        <v>244</v>
      </c>
      <c r="FD285" t="s">
        <v>1690</v>
      </c>
      <c r="FM285" t="s">
        <v>1687</v>
      </c>
      <c r="FW285" t="s">
        <v>1195</v>
      </c>
      <c r="FY285" t="s">
        <v>1691</v>
      </c>
      <c r="GJ285" t="s">
        <v>1603</v>
      </c>
    </row>
    <row r="286" spans="1:192" x14ac:dyDescent="0.35">
      <c r="A286" t="s">
        <v>1638</v>
      </c>
      <c r="B286" t="s">
        <v>1639</v>
      </c>
      <c r="F286" t="s">
        <v>1640</v>
      </c>
      <c r="R286" t="s">
        <v>846</v>
      </c>
      <c r="T286" t="s">
        <v>890</v>
      </c>
      <c r="U286" t="s">
        <v>1646</v>
      </c>
      <c r="V286">
        <v>276501</v>
      </c>
      <c r="Y286" t="s">
        <v>1642</v>
      </c>
      <c r="AH286" t="s">
        <v>199</v>
      </c>
      <c r="BT286" t="s">
        <v>201</v>
      </c>
      <c r="BU286" t="s">
        <v>202</v>
      </c>
      <c r="BV286" t="s">
        <v>203</v>
      </c>
      <c r="CK286">
        <v>-26.7</v>
      </c>
      <c r="CL286">
        <v>150.6</v>
      </c>
      <c r="CM286" t="s">
        <v>205</v>
      </c>
      <c r="CN286">
        <v>2000</v>
      </c>
      <c r="CZ286" t="s">
        <v>1601</v>
      </c>
      <c r="DW286" t="s">
        <v>1597</v>
      </c>
      <c r="EH286" t="s">
        <v>895</v>
      </c>
      <c r="EI286" t="s">
        <v>896</v>
      </c>
      <c r="EJ286" t="s">
        <v>897</v>
      </c>
      <c r="ER286" t="s">
        <v>209</v>
      </c>
      <c r="ES286" t="s">
        <v>210</v>
      </c>
      <c r="ET286" t="s">
        <v>240</v>
      </c>
      <c r="EU286" t="s">
        <v>241</v>
      </c>
      <c r="EV286" t="s">
        <v>898</v>
      </c>
      <c r="EW286" t="s">
        <v>899</v>
      </c>
      <c r="FA286" t="s">
        <v>168</v>
      </c>
      <c r="FC286" t="s">
        <v>900</v>
      </c>
      <c r="FD286" t="s">
        <v>901</v>
      </c>
      <c r="FM286" t="s">
        <v>896</v>
      </c>
      <c r="FW286" t="s">
        <v>1195</v>
      </c>
      <c r="FY286" s="1" t="s">
        <v>1692</v>
      </c>
      <c r="GJ286" t="s">
        <v>1603</v>
      </c>
    </row>
    <row r="287" spans="1:192" x14ac:dyDescent="0.35">
      <c r="A287" t="s">
        <v>1638</v>
      </c>
      <c r="B287" t="s">
        <v>1639</v>
      </c>
      <c r="F287" t="s">
        <v>1640</v>
      </c>
      <c r="R287" t="s">
        <v>846</v>
      </c>
      <c r="U287" t="s">
        <v>1646</v>
      </c>
      <c r="V287">
        <v>420147</v>
      </c>
      <c r="Y287" t="s">
        <v>1642</v>
      </c>
      <c r="AH287" t="s">
        <v>199</v>
      </c>
      <c r="AV287">
        <v>276810</v>
      </c>
      <c r="AY287" t="s">
        <v>1693</v>
      </c>
      <c r="BA287">
        <v>279</v>
      </c>
      <c r="BB287">
        <v>279</v>
      </c>
      <c r="BC287">
        <v>1960</v>
      </c>
      <c r="BD287">
        <v>10</v>
      </c>
      <c r="BE287">
        <v>5</v>
      </c>
      <c r="BT287" t="s">
        <v>201</v>
      </c>
      <c r="BU287" t="s">
        <v>202</v>
      </c>
      <c r="BV287" t="s">
        <v>203</v>
      </c>
      <c r="CK287">
        <v>-26.91</v>
      </c>
      <c r="CL287">
        <v>150.41</v>
      </c>
      <c r="CM287" t="s">
        <v>205</v>
      </c>
      <c r="CN287">
        <v>900</v>
      </c>
      <c r="CZ287" t="s">
        <v>1601</v>
      </c>
      <c r="DW287" t="s">
        <v>1597</v>
      </c>
      <c r="EH287" t="s">
        <v>290</v>
      </c>
      <c r="EI287" t="s">
        <v>291</v>
      </c>
      <c r="EJ287" t="s">
        <v>291</v>
      </c>
      <c r="ER287" t="s">
        <v>209</v>
      </c>
      <c r="ES287" t="s">
        <v>210</v>
      </c>
      <c r="ET287" t="s">
        <v>240</v>
      </c>
      <c r="EU287" t="s">
        <v>241</v>
      </c>
      <c r="EV287" t="s">
        <v>292</v>
      </c>
      <c r="EW287" t="s">
        <v>293</v>
      </c>
      <c r="FA287" t="s">
        <v>168</v>
      </c>
      <c r="FC287" t="s">
        <v>294</v>
      </c>
      <c r="FD287" t="s">
        <v>295</v>
      </c>
      <c r="FM287" t="s">
        <v>291</v>
      </c>
      <c r="FW287" t="s">
        <v>1195</v>
      </c>
      <c r="FY287" t="s">
        <v>1694</v>
      </c>
      <c r="GJ287" t="s">
        <v>1603</v>
      </c>
    </row>
    <row r="288" spans="1:192" x14ac:dyDescent="0.35">
      <c r="A288" t="s">
        <v>1638</v>
      </c>
      <c r="B288" t="s">
        <v>1639</v>
      </c>
      <c r="F288" t="s">
        <v>1640</v>
      </c>
      <c r="R288" t="s">
        <v>846</v>
      </c>
      <c r="U288" t="s">
        <v>1641</v>
      </c>
      <c r="V288">
        <v>352646</v>
      </c>
      <c r="Y288" t="s">
        <v>1642</v>
      </c>
      <c r="AH288" t="s">
        <v>199</v>
      </c>
      <c r="AV288">
        <v>250504</v>
      </c>
      <c r="BT288" t="s">
        <v>201</v>
      </c>
      <c r="BU288" t="s">
        <v>202</v>
      </c>
      <c r="BV288" t="s">
        <v>203</v>
      </c>
      <c r="CK288">
        <v>-26.73</v>
      </c>
      <c r="CL288">
        <v>150.61000000000001</v>
      </c>
      <c r="CM288" t="s">
        <v>205</v>
      </c>
      <c r="CN288">
        <v>9000</v>
      </c>
      <c r="CZ288" t="s">
        <v>1601</v>
      </c>
      <c r="DW288" t="s">
        <v>1597</v>
      </c>
      <c r="EH288" t="s">
        <v>253</v>
      </c>
      <c r="EI288" t="s">
        <v>254</v>
      </c>
      <c r="EJ288" t="s">
        <v>255</v>
      </c>
      <c r="ER288" t="s">
        <v>209</v>
      </c>
      <c r="ES288" t="s">
        <v>210</v>
      </c>
      <c r="ET288" t="s">
        <v>240</v>
      </c>
      <c r="EU288" t="s">
        <v>256</v>
      </c>
      <c r="EV288" t="s">
        <v>257</v>
      </c>
      <c r="EW288" t="s">
        <v>258</v>
      </c>
      <c r="FA288" t="s">
        <v>168</v>
      </c>
      <c r="FC288" t="s">
        <v>259</v>
      </c>
      <c r="FD288" t="s">
        <v>260</v>
      </c>
      <c r="FM288" t="s">
        <v>254</v>
      </c>
      <c r="FW288" t="s">
        <v>1195</v>
      </c>
      <c r="FY288" t="s">
        <v>1695</v>
      </c>
      <c r="GJ288" t="s">
        <v>1603</v>
      </c>
    </row>
    <row r="289" spans="1:192" x14ac:dyDescent="0.35">
      <c r="A289" t="s">
        <v>1638</v>
      </c>
      <c r="B289" t="s">
        <v>1639</v>
      </c>
      <c r="F289" t="s">
        <v>1640</v>
      </c>
      <c r="R289" t="s">
        <v>846</v>
      </c>
      <c r="U289" t="s">
        <v>1641</v>
      </c>
      <c r="V289">
        <v>567753</v>
      </c>
      <c r="Y289" t="s">
        <v>1642</v>
      </c>
      <c r="AH289" t="s">
        <v>199</v>
      </c>
      <c r="AV289">
        <v>281650</v>
      </c>
      <c r="AY289" t="s">
        <v>501</v>
      </c>
      <c r="BA289">
        <v>274</v>
      </c>
      <c r="BB289">
        <v>274</v>
      </c>
      <c r="BC289">
        <v>1966</v>
      </c>
      <c r="BD289">
        <v>10</v>
      </c>
      <c r="BE289">
        <v>1</v>
      </c>
      <c r="BT289" t="s">
        <v>201</v>
      </c>
      <c r="BU289" t="s">
        <v>202</v>
      </c>
      <c r="BV289" t="s">
        <v>203</v>
      </c>
      <c r="CK289">
        <v>-26.91</v>
      </c>
      <c r="CL289">
        <v>150.41</v>
      </c>
      <c r="CM289" t="s">
        <v>205</v>
      </c>
      <c r="CN289">
        <v>9000</v>
      </c>
      <c r="CZ289" t="s">
        <v>1601</v>
      </c>
      <c r="DW289" t="s">
        <v>1597</v>
      </c>
      <c r="EH289" t="s">
        <v>266</v>
      </c>
      <c r="EI289" t="s">
        <v>267</v>
      </c>
      <c r="EJ289" t="s">
        <v>267</v>
      </c>
      <c r="ER289" t="s">
        <v>209</v>
      </c>
      <c r="ES289" t="s">
        <v>210</v>
      </c>
      <c r="ET289" t="s">
        <v>240</v>
      </c>
      <c r="EU289" t="s">
        <v>268</v>
      </c>
      <c r="EV289" t="s">
        <v>269</v>
      </c>
      <c r="EW289" t="s">
        <v>270</v>
      </c>
      <c r="FA289" t="s">
        <v>168</v>
      </c>
      <c r="FC289" t="s">
        <v>271</v>
      </c>
      <c r="FD289" t="s">
        <v>272</v>
      </c>
      <c r="FM289" t="s">
        <v>267</v>
      </c>
      <c r="FW289" t="s">
        <v>1195</v>
      </c>
      <c r="FY289" t="s">
        <v>1696</v>
      </c>
      <c r="GJ289" t="s">
        <v>1603</v>
      </c>
    </row>
    <row r="290" spans="1:192" x14ac:dyDescent="0.35">
      <c r="A290" t="s">
        <v>1638</v>
      </c>
      <c r="B290" t="s">
        <v>1639</v>
      </c>
      <c r="F290" t="s">
        <v>1640</v>
      </c>
      <c r="R290" t="s">
        <v>846</v>
      </c>
      <c r="U290" t="s">
        <v>1641</v>
      </c>
      <c r="V290">
        <v>345154</v>
      </c>
      <c r="Y290" t="s">
        <v>1642</v>
      </c>
      <c r="AH290" t="s">
        <v>199</v>
      </c>
      <c r="BT290" t="s">
        <v>201</v>
      </c>
      <c r="BU290" t="s">
        <v>202</v>
      </c>
      <c r="BV290" t="s">
        <v>203</v>
      </c>
      <c r="CK290">
        <v>-26.9</v>
      </c>
      <c r="CL290">
        <v>150.4</v>
      </c>
      <c r="CM290" t="s">
        <v>205</v>
      </c>
      <c r="CN290">
        <v>9000</v>
      </c>
      <c r="CZ290" t="s">
        <v>1601</v>
      </c>
      <c r="DW290" t="s">
        <v>1597</v>
      </c>
      <c r="EH290" t="s">
        <v>439</v>
      </c>
      <c r="EI290" t="s">
        <v>440</v>
      </c>
      <c r="EJ290" t="s">
        <v>440</v>
      </c>
      <c r="ER290" t="s">
        <v>209</v>
      </c>
      <c r="ES290" t="s">
        <v>210</v>
      </c>
      <c r="ET290" t="s">
        <v>240</v>
      </c>
      <c r="EU290" t="s">
        <v>333</v>
      </c>
      <c r="EV290" t="s">
        <v>441</v>
      </c>
      <c r="EW290" t="s">
        <v>442</v>
      </c>
      <c r="FA290" t="s">
        <v>168</v>
      </c>
      <c r="FC290" t="s">
        <v>443</v>
      </c>
      <c r="FD290" t="s">
        <v>444</v>
      </c>
      <c r="FM290" t="s">
        <v>440</v>
      </c>
      <c r="FW290" t="s">
        <v>1195</v>
      </c>
      <c r="FY290" t="s">
        <v>1697</v>
      </c>
      <c r="GJ290" t="s">
        <v>1603</v>
      </c>
    </row>
    <row r="291" spans="1:192" x14ac:dyDescent="0.35">
      <c r="A291" t="s">
        <v>1638</v>
      </c>
      <c r="B291" t="s">
        <v>1639</v>
      </c>
      <c r="F291" t="s">
        <v>1640</v>
      </c>
      <c r="R291" t="s">
        <v>846</v>
      </c>
      <c r="U291" t="s">
        <v>1698</v>
      </c>
      <c r="V291">
        <v>410352</v>
      </c>
      <c r="Y291" t="s">
        <v>1642</v>
      </c>
      <c r="AH291" t="s">
        <v>199</v>
      </c>
      <c r="AV291">
        <v>287050</v>
      </c>
      <c r="AY291" t="s">
        <v>645</v>
      </c>
      <c r="BA291">
        <v>125</v>
      </c>
      <c r="BB291">
        <v>125</v>
      </c>
      <c r="BC291">
        <v>1962</v>
      </c>
      <c r="BD291">
        <v>5</v>
      </c>
      <c r="BE291">
        <v>5</v>
      </c>
      <c r="BT291" t="s">
        <v>201</v>
      </c>
      <c r="BU291" t="s">
        <v>202</v>
      </c>
      <c r="BV291" t="s">
        <v>203</v>
      </c>
      <c r="CK291">
        <v>-26.73</v>
      </c>
      <c r="CL291">
        <v>150.63</v>
      </c>
      <c r="CM291" t="s">
        <v>205</v>
      </c>
      <c r="CN291">
        <v>4500</v>
      </c>
      <c r="CZ291" t="s">
        <v>1601</v>
      </c>
      <c r="DW291" t="s">
        <v>1597</v>
      </c>
      <c r="EH291" t="s">
        <v>700</v>
      </c>
      <c r="EI291" t="s">
        <v>339</v>
      </c>
      <c r="EJ291" t="s">
        <v>701</v>
      </c>
      <c r="ER291" t="s">
        <v>209</v>
      </c>
      <c r="ES291" t="s">
        <v>210</v>
      </c>
      <c r="ET291" t="s">
        <v>240</v>
      </c>
      <c r="EU291" t="s">
        <v>333</v>
      </c>
      <c r="EV291" t="s">
        <v>334</v>
      </c>
      <c r="EW291" t="s">
        <v>335</v>
      </c>
      <c r="FA291" t="s">
        <v>168</v>
      </c>
      <c r="FC291" t="s">
        <v>337</v>
      </c>
      <c r="FD291" t="s">
        <v>702</v>
      </c>
      <c r="FM291" t="s">
        <v>339</v>
      </c>
      <c r="FW291" t="s">
        <v>1195</v>
      </c>
      <c r="FY291" t="s">
        <v>1699</v>
      </c>
      <c r="GJ291" t="s">
        <v>1603</v>
      </c>
    </row>
    <row r="292" spans="1:192" x14ac:dyDescent="0.35">
      <c r="A292" t="s">
        <v>1638</v>
      </c>
      <c r="B292" t="s">
        <v>1639</v>
      </c>
      <c r="F292" t="s">
        <v>1640</v>
      </c>
      <c r="R292" t="s">
        <v>846</v>
      </c>
      <c r="T292" t="s">
        <v>890</v>
      </c>
      <c r="U292" t="s">
        <v>1641</v>
      </c>
      <c r="V292">
        <v>457386</v>
      </c>
      <c r="Y292" t="s">
        <v>1642</v>
      </c>
      <c r="AH292" t="s">
        <v>199</v>
      </c>
      <c r="BT292" t="s">
        <v>201</v>
      </c>
      <c r="BU292" t="s">
        <v>202</v>
      </c>
      <c r="BV292" t="s">
        <v>203</v>
      </c>
      <c r="CK292">
        <v>-26.9</v>
      </c>
      <c r="CL292">
        <v>150.4</v>
      </c>
      <c r="CM292" t="s">
        <v>205</v>
      </c>
      <c r="CN292">
        <v>2000</v>
      </c>
      <c r="CZ292" t="s">
        <v>1601</v>
      </c>
      <c r="DW292" t="s">
        <v>1597</v>
      </c>
      <c r="EH292" t="s">
        <v>895</v>
      </c>
      <c r="EI292" t="s">
        <v>896</v>
      </c>
      <c r="EJ292" t="s">
        <v>897</v>
      </c>
      <c r="ER292" t="s">
        <v>209</v>
      </c>
      <c r="ES292" t="s">
        <v>210</v>
      </c>
      <c r="ET292" t="s">
        <v>240</v>
      </c>
      <c r="EU292" t="s">
        <v>241</v>
      </c>
      <c r="EV292" t="s">
        <v>898</v>
      </c>
      <c r="EW292" t="s">
        <v>899</v>
      </c>
      <c r="FA292" t="s">
        <v>168</v>
      </c>
      <c r="FC292" t="s">
        <v>900</v>
      </c>
      <c r="FD292" t="s">
        <v>901</v>
      </c>
      <c r="FM292" t="s">
        <v>896</v>
      </c>
      <c r="FW292" t="s">
        <v>1195</v>
      </c>
      <c r="FY292" t="s">
        <v>1700</v>
      </c>
      <c r="GJ292" t="s">
        <v>1603</v>
      </c>
    </row>
    <row r="293" spans="1:192" x14ac:dyDescent="0.35">
      <c r="A293" t="s">
        <v>1638</v>
      </c>
      <c r="B293" t="s">
        <v>1639</v>
      </c>
      <c r="F293" t="s">
        <v>1640</v>
      </c>
      <c r="R293" t="s">
        <v>846</v>
      </c>
      <c r="U293" t="s">
        <v>1641</v>
      </c>
      <c r="V293">
        <v>683331</v>
      </c>
      <c r="Y293" t="s">
        <v>1642</v>
      </c>
      <c r="AH293" t="s">
        <v>199</v>
      </c>
      <c r="AV293">
        <v>256989</v>
      </c>
      <c r="BT293" t="s">
        <v>201</v>
      </c>
      <c r="BU293" t="s">
        <v>202</v>
      </c>
      <c r="BV293" t="s">
        <v>203</v>
      </c>
      <c r="CK293">
        <v>-26.58</v>
      </c>
      <c r="CL293">
        <v>150.58000000000001</v>
      </c>
      <c r="CM293" t="s">
        <v>205</v>
      </c>
      <c r="CN293">
        <v>9000</v>
      </c>
      <c r="CZ293" t="s">
        <v>1601</v>
      </c>
      <c r="DW293" t="s">
        <v>1597</v>
      </c>
      <c r="EH293" t="s">
        <v>266</v>
      </c>
      <c r="EI293" t="s">
        <v>267</v>
      </c>
      <c r="EJ293" t="s">
        <v>267</v>
      </c>
      <c r="ER293" t="s">
        <v>209</v>
      </c>
      <c r="ES293" t="s">
        <v>210</v>
      </c>
      <c r="ET293" t="s">
        <v>240</v>
      </c>
      <c r="EU293" t="s">
        <v>268</v>
      </c>
      <c r="EV293" t="s">
        <v>269</v>
      </c>
      <c r="EW293" t="s">
        <v>270</v>
      </c>
      <c r="FA293" t="s">
        <v>168</v>
      </c>
      <c r="FC293" t="s">
        <v>271</v>
      </c>
      <c r="FD293" t="s">
        <v>272</v>
      </c>
      <c r="FM293" t="s">
        <v>267</v>
      </c>
      <c r="FW293" t="s">
        <v>1195</v>
      </c>
      <c r="FY293" t="s">
        <v>1701</v>
      </c>
      <c r="GJ293" t="s">
        <v>1603</v>
      </c>
    </row>
    <row r="294" spans="1:192" x14ac:dyDescent="0.35">
      <c r="A294" t="s">
        <v>1638</v>
      </c>
      <c r="B294" t="s">
        <v>1639</v>
      </c>
      <c r="F294" t="s">
        <v>1640</v>
      </c>
      <c r="R294" t="s">
        <v>846</v>
      </c>
      <c r="U294" t="s">
        <v>1641</v>
      </c>
      <c r="V294">
        <v>419573</v>
      </c>
      <c r="Y294" t="s">
        <v>1642</v>
      </c>
      <c r="AH294" t="s">
        <v>199</v>
      </c>
      <c r="AV294">
        <v>271325</v>
      </c>
      <c r="AY294" t="s">
        <v>1702</v>
      </c>
      <c r="BA294">
        <v>91</v>
      </c>
      <c r="BB294">
        <v>91</v>
      </c>
      <c r="BC294">
        <v>1970</v>
      </c>
      <c r="BD294">
        <v>4</v>
      </c>
      <c r="BE294">
        <v>1</v>
      </c>
      <c r="BT294" t="s">
        <v>201</v>
      </c>
      <c r="BU294" t="s">
        <v>202</v>
      </c>
      <c r="BV294" t="s">
        <v>203</v>
      </c>
      <c r="CK294">
        <v>-26.91</v>
      </c>
      <c r="CL294">
        <v>150.41</v>
      </c>
      <c r="CM294" t="s">
        <v>205</v>
      </c>
      <c r="CN294">
        <v>9000</v>
      </c>
      <c r="CZ294" t="s">
        <v>1601</v>
      </c>
      <c r="DW294" t="s">
        <v>1597</v>
      </c>
      <c r="EH294" t="s">
        <v>1703</v>
      </c>
      <c r="EI294" t="s">
        <v>1704</v>
      </c>
      <c r="EJ294" t="s">
        <v>1704</v>
      </c>
      <c r="ER294" t="s">
        <v>209</v>
      </c>
      <c r="ES294" t="s">
        <v>210</v>
      </c>
      <c r="ET294" t="s">
        <v>240</v>
      </c>
      <c r="EU294" t="s">
        <v>256</v>
      </c>
      <c r="EV294" t="s">
        <v>257</v>
      </c>
      <c r="EW294" t="s">
        <v>1705</v>
      </c>
      <c r="FA294" t="s">
        <v>168</v>
      </c>
      <c r="FC294" t="s">
        <v>1706</v>
      </c>
      <c r="FD294" t="s">
        <v>1707</v>
      </c>
      <c r="FM294" t="s">
        <v>1704</v>
      </c>
      <c r="FW294" t="s">
        <v>1195</v>
      </c>
      <c r="FY294" t="s">
        <v>1708</v>
      </c>
      <c r="GJ294" t="s">
        <v>1603</v>
      </c>
    </row>
    <row r="295" spans="1:192" x14ac:dyDescent="0.35">
      <c r="A295" t="s">
        <v>1638</v>
      </c>
      <c r="B295" t="s">
        <v>1639</v>
      </c>
      <c r="F295" t="s">
        <v>1640</v>
      </c>
      <c r="R295" t="s">
        <v>846</v>
      </c>
      <c r="U295" t="s">
        <v>1641</v>
      </c>
      <c r="V295">
        <v>42945</v>
      </c>
      <c r="Y295" t="s">
        <v>1642</v>
      </c>
      <c r="AH295" t="s">
        <v>199</v>
      </c>
      <c r="AV295">
        <v>278931</v>
      </c>
      <c r="BT295" t="s">
        <v>201</v>
      </c>
      <c r="BU295" t="s">
        <v>202</v>
      </c>
      <c r="BV295" t="s">
        <v>203</v>
      </c>
      <c r="CK295">
        <v>-26.75</v>
      </c>
      <c r="CL295">
        <v>150.41</v>
      </c>
      <c r="CM295" t="s">
        <v>205</v>
      </c>
      <c r="CN295">
        <v>9000</v>
      </c>
      <c r="CZ295" t="s">
        <v>1601</v>
      </c>
      <c r="DW295" t="s">
        <v>1597</v>
      </c>
      <c r="EH295" t="s">
        <v>253</v>
      </c>
      <c r="EI295" t="s">
        <v>254</v>
      </c>
      <c r="EJ295" t="s">
        <v>255</v>
      </c>
      <c r="ER295" t="s">
        <v>209</v>
      </c>
      <c r="ES295" t="s">
        <v>210</v>
      </c>
      <c r="ET295" t="s">
        <v>240</v>
      </c>
      <c r="EU295" t="s">
        <v>256</v>
      </c>
      <c r="EV295" t="s">
        <v>257</v>
      </c>
      <c r="EW295" t="s">
        <v>258</v>
      </c>
      <c r="FA295" t="s">
        <v>168</v>
      </c>
      <c r="FC295" t="s">
        <v>259</v>
      </c>
      <c r="FD295" t="s">
        <v>260</v>
      </c>
      <c r="FM295" t="s">
        <v>254</v>
      </c>
      <c r="FW295" t="s">
        <v>1195</v>
      </c>
      <c r="FY295" t="s">
        <v>1709</v>
      </c>
      <c r="GJ295" t="s">
        <v>1603</v>
      </c>
    </row>
    <row r="296" spans="1:192" x14ac:dyDescent="0.35">
      <c r="A296" t="s">
        <v>1638</v>
      </c>
      <c r="B296" t="s">
        <v>1639</v>
      </c>
      <c r="F296" t="s">
        <v>1640</v>
      </c>
      <c r="R296" t="s">
        <v>846</v>
      </c>
      <c r="U296" t="s">
        <v>1641</v>
      </c>
      <c r="V296">
        <v>110564</v>
      </c>
      <c r="Y296" t="s">
        <v>1642</v>
      </c>
      <c r="AH296" t="s">
        <v>199</v>
      </c>
      <c r="AV296">
        <v>250503</v>
      </c>
      <c r="BT296" t="s">
        <v>201</v>
      </c>
      <c r="BU296" t="s">
        <v>202</v>
      </c>
      <c r="BV296" t="s">
        <v>203</v>
      </c>
      <c r="CK296">
        <v>-26.73</v>
      </c>
      <c r="CL296">
        <v>150.61000000000001</v>
      </c>
      <c r="CM296" t="s">
        <v>205</v>
      </c>
      <c r="CN296">
        <v>9000</v>
      </c>
      <c r="CZ296" t="s">
        <v>1601</v>
      </c>
      <c r="DW296" t="s">
        <v>1597</v>
      </c>
      <c r="EH296" t="s">
        <v>266</v>
      </c>
      <c r="EI296" t="s">
        <v>267</v>
      </c>
      <c r="EJ296" t="s">
        <v>267</v>
      </c>
      <c r="ER296" t="s">
        <v>209</v>
      </c>
      <c r="ES296" t="s">
        <v>210</v>
      </c>
      <c r="ET296" t="s">
        <v>240</v>
      </c>
      <c r="EU296" t="s">
        <v>268</v>
      </c>
      <c r="EV296" t="s">
        <v>269</v>
      </c>
      <c r="EW296" t="s">
        <v>270</v>
      </c>
      <c r="FA296" t="s">
        <v>168</v>
      </c>
      <c r="FC296" t="s">
        <v>271</v>
      </c>
      <c r="FD296" t="s">
        <v>272</v>
      </c>
      <c r="FM296" t="s">
        <v>267</v>
      </c>
      <c r="FW296" t="s">
        <v>1195</v>
      </c>
      <c r="FY296" t="s">
        <v>1710</v>
      </c>
      <c r="GJ296" t="s">
        <v>1603</v>
      </c>
    </row>
    <row r="297" spans="1:192" x14ac:dyDescent="0.35">
      <c r="A297" t="s">
        <v>1638</v>
      </c>
      <c r="B297" t="s">
        <v>1639</v>
      </c>
      <c r="F297" t="s">
        <v>1640</v>
      </c>
      <c r="R297" t="s">
        <v>846</v>
      </c>
      <c r="U297" t="s">
        <v>1641</v>
      </c>
      <c r="V297">
        <v>23213</v>
      </c>
      <c r="Y297" t="s">
        <v>1642</v>
      </c>
      <c r="AH297" t="s">
        <v>199</v>
      </c>
      <c r="AV297">
        <v>250504</v>
      </c>
      <c r="BT297" t="s">
        <v>201</v>
      </c>
      <c r="BU297" t="s">
        <v>202</v>
      </c>
      <c r="BV297" t="s">
        <v>203</v>
      </c>
      <c r="CK297">
        <v>-26.73</v>
      </c>
      <c r="CL297">
        <v>150.61000000000001</v>
      </c>
      <c r="CM297" t="s">
        <v>205</v>
      </c>
      <c r="CN297">
        <v>9000</v>
      </c>
      <c r="CZ297" t="s">
        <v>1601</v>
      </c>
      <c r="DW297" t="s">
        <v>1597</v>
      </c>
      <c r="EH297" t="s">
        <v>1711</v>
      </c>
      <c r="EI297" t="s">
        <v>1712</v>
      </c>
      <c r="EJ297" t="s">
        <v>1713</v>
      </c>
      <c r="ER297" t="s">
        <v>209</v>
      </c>
      <c r="ES297" t="s">
        <v>210</v>
      </c>
      <c r="ET297" t="s">
        <v>240</v>
      </c>
      <c r="EU297" t="s">
        <v>256</v>
      </c>
      <c r="EV297" t="s">
        <v>257</v>
      </c>
      <c r="EW297" t="s">
        <v>1714</v>
      </c>
      <c r="FA297" t="s">
        <v>168</v>
      </c>
      <c r="FC297" t="s">
        <v>1715</v>
      </c>
      <c r="FD297" t="s">
        <v>1716</v>
      </c>
      <c r="FM297" t="s">
        <v>1712</v>
      </c>
      <c r="FW297" t="s">
        <v>1195</v>
      </c>
      <c r="FY297" t="s">
        <v>1717</v>
      </c>
      <c r="GJ297" t="s">
        <v>1603</v>
      </c>
    </row>
    <row r="298" spans="1:192" x14ac:dyDescent="0.35">
      <c r="A298" t="s">
        <v>1638</v>
      </c>
      <c r="B298" t="s">
        <v>1639</v>
      </c>
      <c r="F298" t="s">
        <v>1640</v>
      </c>
      <c r="R298" t="s">
        <v>846</v>
      </c>
      <c r="T298" t="s">
        <v>890</v>
      </c>
      <c r="U298" t="s">
        <v>1641</v>
      </c>
      <c r="V298">
        <v>741959</v>
      </c>
      <c r="Y298" t="s">
        <v>1642</v>
      </c>
      <c r="AH298" t="s">
        <v>199</v>
      </c>
      <c r="BT298" t="s">
        <v>201</v>
      </c>
      <c r="BU298" t="s">
        <v>202</v>
      </c>
      <c r="BV298" t="s">
        <v>203</v>
      </c>
      <c r="CK298">
        <v>-26.4</v>
      </c>
      <c r="CL298">
        <v>150.4</v>
      </c>
      <c r="CM298" t="s">
        <v>205</v>
      </c>
      <c r="CN298">
        <v>2000</v>
      </c>
      <c r="CZ298" t="s">
        <v>1601</v>
      </c>
      <c r="DW298" t="s">
        <v>1597</v>
      </c>
      <c r="EH298" t="s">
        <v>895</v>
      </c>
      <c r="EI298" t="s">
        <v>896</v>
      </c>
      <c r="EJ298" t="s">
        <v>897</v>
      </c>
      <c r="ER298" t="s">
        <v>209</v>
      </c>
      <c r="ES298" t="s">
        <v>210</v>
      </c>
      <c r="ET298" t="s">
        <v>240</v>
      </c>
      <c r="EU298" t="s">
        <v>241</v>
      </c>
      <c r="EV298" t="s">
        <v>898</v>
      </c>
      <c r="EW298" t="s">
        <v>899</v>
      </c>
      <c r="FA298" t="s">
        <v>168</v>
      </c>
      <c r="FC298" t="s">
        <v>900</v>
      </c>
      <c r="FD298" t="s">
        <v>901</v>
      </c>
      <c r="FM298" t="s">
        <v>896</v>
      </c>
      <c r="FW298" t="s">
        <v>1195</v>
      </c>
      <c r="FY298" t="s">
        <v>1718</v>
      </c>
      <c r="GJ298" t="s">
        <v>1603</v>
      </c>
    </row>
    <row r="299" spans="1:192" x14ac:dyDescent="0.35">
      <c r="A299" t="s">
        <v>1638</v>
      </c>
      <c r="B299" t="s">
        <v>1639</v>
      </c>
      <c r="F299" t="s">
        <v>1640</v>
      </c>
      <c r="R299" t="s">
        <v>846</v>
      </c>
      <c r="T299" t="s">
        <v>1664</v>
      </c>
      <c r="U299" t="s">
        <v>1641</v>
      </c>
      <c r="V299">
        <v>551786</v>
      </c>
      <c r="Y299" t="s">
        <v>1642</v>
      </c>
      <c r="AH299" t="s">
        <v>199</v>
      </c>
      <c r="AY299" t="s">
        <v>1369</v>
      </c>
      <c r="BA299">
        <v>121</v>
      </c>
      <c r="BB299">
        <v>121</v>
      </c>
      <c r="BC299">
        <v>1885</v>
      </c>
      <c r="BD299">
        <v>5</v>
      </c>
      <c r="BE299">
        <v>1</v>
      </c>
      <c r="BT299" t="s">
        <v>201</v>
      </c>
      <c r="BU299" t="s">
        <v>202</v>
      </c>
      <c r="BV299" t="s">
        <v>203</v>
      </c>
      <c r="CK299">
        <v>-26.7</v>
      </c>
      <c r="CL299">
        <v>150.5</v>
      </c>
      <c r="CM299" t="s">
        <v>205</v>
      </c>
      <c r="CN299">
        <v>10000</v>
      </c>
      <c r="CZ299" t="s">
        <v>1601</v>
      </c>
      <c r="DW299" t="s">
        <v>1597</v>
      </c>
      <c r="EH299" t="s">
        <v>396</v>
      </c>
      <c r="EI299" t="s">
        <v>397</v>
      </c>
      <c r="EJ299" t="s">
        <v>398</v>
      </c>
      <c r="ER299" t="s">
        <v>209</v>
      </c>
      <c r="ES299" t="s">
        <v>210</v>
      </c>
      <c r="ET299" t="s">
        <v>240</v>
      </c>
      <c r="EU299" t="s">
        <v>399</v>
      </c>
      <c r="EV299" t="s">
        <v>400</v>
      </c>
      <c r="EW299" t="s">
        <v>401</v>
      </c>
      <c r="FA299" t="s">
        <v>168</v>
      </c>
      <c r="FC299" t="s">
        <v>244</v>
      </c>
      <c r="FD299" t="s">
        <v>402</v>
      </c>
      <c r="FM299" t="s">
        <v>397</v>
      </c>
      <c r="FW299" t="s">
        <v>1195</v>
      </c>
      <c r="FY299" t="s">
        <v>1719</v>
      </c>
      <c r="GJ299" t="s">
        <v>1603</v>
      </c>
    </row>
    <row r="300" spans="1:192" x14ac:dyDescent="0.35">
      <c r="A300" t="s">
        <v>1638</v>
      </c>
      <c r="B300" t="s">
        <v>1639</v>
      </c>
      <c r="F300" t="s">
        <v>1640</v>
      </c>
      <c r="R300" t="s">
        <v>846</v>
      </c>
      <c r="U300" t="s">
        <v>1641</v>
      </c>
      <c r="V300">
        <v>177084</v>
      </c>
      <c r="Y300" t="s">
        <v>1642</v>
      </c>
      <c r="AH300" t="s">
        <v>199</v>
      </c>
      <c r="AV300">
        <v>250503</v>
      </c>
      <c r="BT300" t="s">
        <v>201</v>
      </c>
      <c r="BU300" t="s">
        <v>202</v>
      </c>
      <c r="BV300" t="s">
        <v>203</v>
      </c>
      <c r="CK300">
        <v>-26.73</v>
      </c>
      <c r="CL300">
        <v>150.61000000000001</v>
      </c>
      <c r="CM300" t="s">
        <v>205</v>
      </c>
      <c r="CN300">
        <v>9000</v>
      </c>
      <c r="CZ300" t="s">
        <v>1601</v>
      </c>
      <c r="DW300" t="s">
        <v>1597</v>
      </c>
      <c r="EH300" t="s">
        <v>238</v>
      </c>
      <c r="EI300" t="s">
        <v>239</v>
      </c>
      <c r="EJ300" t="s">
        <v>239</v>
      </c>
      <c r="ER300" t="s">
        <v>209</v>
      </c>
      <c r="ES300" t="s">
        <v>210</v>
      </c>
      <c r="ET300" t="s">
        <v>240</v>
      </c>
      <c r="EU300" t="s">
        <v>241</v>
      </c>
      <c r="EV300" t="s">
        <v>242</v>
      </c>
      <c r="EW300" t="s">
        <v>243</v>
      </c>
      <c r="FA300" t="s">
        <v>168</v>
      </c>
      <c r="FC300" t="s">
        <v>244</v>
      </c>
      <c r="FD300" t="s">
        <v>245</v>
      </c>
      <c r="FM300" t="s">
        <v>239</v>
      </c>
      <c r="FW300" t="s">
        <v>1195</v>
      </c>
      <c r="FY300" t="s">
        <v>1720</v>
      </c>
      <c r="GJ300" t="s">
        <v>1603</v>
      </c>
    </row>
    <row r="301" spans="1:192" x14ac:dyDescent="0.35">
      <c r="A301" t="s">
        <v>1638</v>
      </c>
      <c r="B301" t="s">
        <v>1639</v>
      </c>
      <c r="F301" t="s">
        <v>1640</v>
      </c>
      <c r="R301" t="s">
        <v>846</v>
      </c>
      <c r="T301" t="s">
        <v>890</v>
      </c>
      <c r="U301" t="s">
        <v>1641</v>
      </c>
      <c r="V301">
        <v>444872</v>
      </c>
      <c r="Y301" t="s">
        <v>1642</v>
      </c>
      <c r="AH301" t="s">
        <v>199</v>
      </c>
      <c r="BT301" t="s">
        <v>201</v>
      </c>
      <c r="BU301" t="s">
        <v>202</v>
      </c>
      <c r="BV301" t="s">
        <v>203</v>
      </c>
      <c r="CK301">
        <v>-26.4</v>
      </c>
      <c r="CL301">
        <v>150.1</v>
      </c>
      <c r="CM301" t="s">
        <v>205</v>
      </c>
      <c r="CN301">
        <v>2000</v>
      </c>
      <c r="CZ301" t="s">
        <v>1601</v>
      </c>
      <c r="DW301" t="s">
        <v>1597</v>
      </c>
      <c r="EH301" t="s">
        <v>895</v>
      </c>
      <c r="EI301" t="s">
        <v>896</v>
      </c>
      <c r="EJ301" t="s">
        <v>897</v>
      </c>
      <c r="ER301" t="s">
        <v>209</v>
      </c>
      <c r="ES301" t="s">
        <v>210</v>
      </c>
      <c r="ET301" t="s">
        <v>240</v>
      </c>
      <c r="EU301" t="s">
        <v>241</v>
      </c>
      <c r="EV301" t="s">
        <v>898</v>
      </c>
      <c r="EW301" t="s">
        <v>899</v>
      </c>
      <c r="FA301" t="s">
        <v>168</v>
      </c>
      <c r="FC301" t="s">
        <v>900</v>
      </c>
      <c r="FD301" t="s">
        <v>901</v>
      </c>
      <c r="FM301" t="s">
        <v>896</v>
      </c>
      <c r="FW301" t="s">
        <v>1195</v>
      </c>
      <c r="FY301" t="s">
        <v>1721</v>
      </c>
      <c r="GJ301" t="s">
        <v>1603</v>
      </c>
    </row>
    <row r="302" spans="1:192" x14ac:dyDescent="0.35">
      <c r="A302" t="s">
        <v>1638</v>
      </c>
      <c r="B302" t="s">
        <v>1639</v>
      </c>
      <c r="F302" t="s">
        <v>1640</v>
      </c>
      <c r="R302" t="s">
        <v>846</v>
      </c>
      <c r="U302" t="s">
        <v>1641</v>
      </c>
      <c r="V302">
        <v>104609</v>
      </c>
      <c r="Y302" t="s">
        <v>1642</v>
      </c>
      <c r="AH302" t="s">
        <v>199</v>
      </c>
      <c r="AV302">
        <v>256993</v>
      </c>
      <c r="BT302" t="s">
        <v>201</v>
      </c>
      <c r="BU302" t="s">
        <v>202</v>
      </c>
      <c r="BV302" t="s">
        <v>203</v>
      </c>
      <c r="CK302">
        <v>-26.91</v>
      </c>
      <c r="CL302">
        <v>150.25</v>
      </c>
      <c r="CM302" t="s">
        <v>205</v>
      </c>
      <c r="CN302">
        <v>9000</v>
      </c>
      <c r="CZ302" t="s">
        <v>1601</v>
      </c>
      <c r="DW302" t="s">
        <v>1597</v>
      </c>
      <c r="EH302" t="s">
        <v>238</v>
      </c>
      <c r="EI302" t="s">
        <v>239</v>
      </c>
      <c r="EJ302" t="s">
        <v>239</v>
      </c>
      <c r="ER302" t="s">
        <v>209</v>
      </c>
      <c r="ES302" t="s">
        <v>210</v>
      </c>
      <c r="ET302" t="s">
        <v>240</v>
      </c>
      <c r="EU302" t="s">
        <v>241</v>
      </c>
      <c r="EV302" t="s">
        <v>242</v>
      </c>
      <c r="EW302" t="s">
        <v>243</v>
      </c>
      <c r="FA302" t="s">
        <v>168</v>
      </c>
      <c r="FC302" t="s">
        <v>244</v>
      </c>
      <c r="FD302" t="s">
        <v>245</v>
      </c>
      <c r="FM302" t="s">
        <v>239</v>
      </c>
      <c r="FW302" t="s">
        <v>1195</v>
      </c>
      <c r="FY302" t="s">
        <v>1722</v>
      </c>
      <c r="GJ302" t="s">
        <v>1603</v>
      </c>
    </row>
    <row r="303" spans="1:192" x14ac:dyDescent="0.35">
      <c r="A303" t="s">
        <v>1638</v>
      </c>
      <c r="B303" t="s">
        <v>1639</v>
      </c>
      <c r="F303" t="s">
        <v>1640</v>
      </c>
      <c r="R303" t="s">
        <v>846</v>
      </c>
      <c r="U303" t="s">
        <v>1646</v>
      </c>
      <c r="V303">
        <v>723975</v>
      </c>
      <c r="Y303" t="s">
        <v>1642</v>
      </c>
      <c r="AH303" t="s">
        <v>199</v>
      </c>
      <c r="AV303">
        <v>276811</v>
      </c>
      <c r="AY303" t="s">
        <v>1723</v>
      </c>
      <c r="BA303">
        <v>280</v>
      </c>
      <c r="BB303">
        <v>280</v>
      </c>
      <c r="BC303">
        <v>1960</v>
      </c>
      <c r="BD303">
        <v>10</v>
      </c>
      <c r="BE303">
        <v>6</v>
      </c>
      <c r="BT303" t="s">
        <v>201</v>
      </c>
      <c r="BU303" t="s">
        <v>202</v>
      </c>
      <c r="BV303" t="s">
        <v>203</v>
      </c>
      <c r="CK303">
        <v>-26.83</v>
      </c>
      <c r="CL303">
        <v>150.28</v>
      </c>
      <c r="CM303" t="s">
        <v>205</v>
      </c>
      <c r="CN303">
        <v>900</v>
      </c>
      <c r="CZ303" t="s">
        <v>1601</v>
      </c>
      <c r="DW303" t="s">
        <v>1597</v>
      </c>
      <c r="EH303" t="s">
        <v>253</v>
      </c>
      <c r="EI303" t="s">
        <v>254</v>
      </c>
      <c r="EJ303" t="s">
        <v>255</v>
      </c>
      <c r="ER303" t="s">
        <v>209</v>
      </c>
      <c r="ES303" t="s">
        <v>210</v>
      </c>
      <c r="ET303" t="s">
        <v>240</v>
      </c>
      <c r="EU303" t="s">
        <v>256</v>
      </c>
      <c r="EV303" t="s">
        <v>257</v>
      </c>
      <c r="EW303" t="s">
        <v>258</v>
      </c>
      <c r="FA303" t="s">
        <v>168</v>
      </c>
      <c r="FC303" t="s">
        <v>259</v>
      </c>
      <c r="FD303" t="s">
        <v>260</v>
      </c>
      <c r="FM303" t="s">
        <v>254</v>
      </c>
      <c r="FW303" t="s">
        <v>1195</v>
      </c>
      <c r="FY303" t="s">
        <v>1724</v>
      </c>
      <c r="GJ303" t="s">
        <v>1603</v>
      </c>
    </row>
    <row r="304" spans="1:192" x14ac:dyDescent="0.35">
      <c r="A304" t="s">
        <v>1638</v>
      </c>
      <c r="B304" t="s">
        <v>1639</v>
      </c>
      <c r="F304" t="s">
        <v>1640</v>
      </c>
      <c r="R304" t="s">
        <v>846</v>
      </c>
      <c r="U304" t="s">
        <v>1646</v>
      </c>
      <c r="V304">
        <v>48563</v>
      </c>
      <c r="Y304" t="s">
        <v>1642</v>
      </c>
      <c r="AH304" t="s">
        <v>199</v>
      </c>
      <c r="AV304">
        <v>41937</v>
      </c>
      <c r="AY304" t="s">
        <v>1725</v>
      </c>
      <c r="BA304">
        <v>16</v>
      </c>
      <c r="BB304">
        <v>16</v>
      </c>
      <c r="BC304">
        <v>1924</v>
      </c>
      <c r="BD304">
        <v>1</v>
      </c>
      <c r="BE304">
        <v>16</v>
      </c>
      <c r="BT304" t="s">
        <v>201</v>
      </c>
      <c r="BU304" t="s">
        <v>202</v>
      </c>
      <c r="BV304" t="s">
        <v>203</v>
      </c>
      <c r="CK304">
        <v>-26.73</v>
      </c>
      <c r="CL304">
        <v>150.63</v>
      </c>
      <c r="CM304" t="s">
        <v>205</v>
      </c>
      <c r="CN304">
        <v>900</v>
      </c>
      <c r="CZ304" t="s">
        <v>1601</v>
      </c>
      <c r="DW304" t="s">
        <v>1597</v>
      </c>
      <c r="EH304" t="s">
        <v>266</v>
      </c>
      <c r="EI304" t="s">
        <v>267</v>
      </c>
      <c r="EJ304" t="s">
        <v>267</v>
      </c>
      <c r="ER304" t="s">
        <v>209</v>
      </c>
      <c r="ES304" t="s">
        <v>210</v>
      </c>
      <c r="ET304" t="s">
        <v>240</v>
      </c>
      <c r="EU304" t="s">
        <v>268</v>
      </c>
      <c r="EV304" t="s">
        <v>269</v>
      </c>
      <c r="EW304" t="s">
        <v>270</v>
      </c>
      <c r="FA304" t="s">
        <v>168</v>
      </c>
      <c r="FC304" t="s">
        <v>271</v>
      </c>
      <c r="FD304" t="s">
        <v>272</v>
      </c>
      <c r="FM304" t="s">
        <v>267</v>
      </c>
      <c r="FW304" t="s">
        <v>1195</v>
      </c>
      <c r="FY304" t="s">
        <v>1726</v>
      </c>
      <c r="GJ304" t="s">
        <v>1603</v>
      </c>
    </row>
    <row r="305" spans="1:192" x14ac:dyDescent="0.35">
      <c r="A305" t="s">
        <v>1638</v>
      </c>
      <c r="B305" t="s">
        <v>1639</v>
      </c>
      <c r="F305" t="s">
        <v>1640</v>
      </c>
      <c r="R305" t="s">
        <v>846</v>
      </c>
      <c r="U305" t="s">
        <v>1641</v>
      </c>
      <c r="V305">
        <v>612850</v>
      </c>
      <c r="Y305" t="s">
        <v>1642</v>
      </c>
      <c r="AH305" t="s">
        <v>199</v>
      </c>
      <c r="AV305">
        <v>278931</v>
      </c>
      <c r="BT305" t="s">
        <v>201</v>
      </c>
      <c r="BU305" t="s">
        <v>202</v>
      </c>
      <c r="BV305" t="s">
        <v>203</v>
      </c>
      <c r="CK305">
        <v>-26.75</v>
      </c>
      <c r="CL305">
        <v>150.41</v>
      </c>
      <c r="CM305" t="s">
        <v>205</v>
      </c>
      <c r="CN305">
        <v>9000</v>
      </c>
      <c r="CZ305" t="s">
        <v>1601</v>
      </c>
      <c r="DW305" t="s">
        <v>1597</v>
      </c>
      <c r="EH305" t="s">
        <v>266</v>
      </c>
      <c r="EI305" t="s">
        <v>267</v>
      </c>
      <c r="EJ305" t="s">
        <v>267</v>
      </c>
      <c r="ER305" t="s">
        <v>209</v>
      </c>
      <c r="ES305" t="s">
        <v>210</v>
      </c>
      <c r="ET305" t="s">
        <v>240</v>
      </c>
      <c r="EU305" t="s">
        <v>268</v>
      </c>
      <c r="EV305" t="s">
        <v>269</v>
      </c>
      <c r="EW305" t="s">
        <v>270</v>
      </c>
      <c r="FA305" t="s">
        <v>168</v>
      </c>
      <c r="FC305" t="s">
        <v>271</v>
      </c>
      <c r="FD305" t="s">
        <v>272</v>
      </c>
      <c r="FM305" t="s">
        <v>267</v>
      </c>
      <c r="FW305" t="s">
        <v>1195</v>
      </c>
      <c r="FY305" t="s">
        <v>1727</v>
      </c>
      <c r="GJ305" t="s">
        <v>1603</v>
      </c>
    </row>
    <row r="306" spans="1:192" x14ac:dyDescent="0.35">
      <c r="A306" t="s">
        <v>1638</v>
      </c>
      <c r="B306" t="s">
        <v>1639</v>
      </c>
      <c r="F306" t="s">
        <v>1640</v>
      </c>
      <c r="R306" t="s">
        <v>846</v>
      </c>
      <c r="U306" t="s">
        <v>1641</v>
      </c>
      <c r="V306">
        <v>277869</v>
      </c>
      <c r="Y306" t="s">
        <v>1642</v>
      </c>
      <c r="AH306" t="s">
        <v>199</v>
      </c>
      <c r="AV306">
        <v>271355</v>
      </c>
      <c r="BT306" t="s">
        <v>201</v>
      </c>
      <c r="BU306" t="s">
        <v>202</v>
      </c>
      <c r="BV306" t="s">
        <v>203</v>
      </c>
      <c r="CK306">
        <v>-26.91</v>
      </c>
      <c r="CL306">
        <v>150.41</v>
      </c>
      <c r="CM306" t="s">
        <v>205</v>
      </c>
      <c r="CN306">
        <v>9000</v>
      </c>
      <c r="CZ306" t="s">
        <v>1601</v>
      </c>
      <c r="DW306" t="s">
        <v>1597</v>
      </c>
      <c r="EH306" t="s">
        <v>266</v>
      </c>
      <c r="EI306" t="s">
        <v>267</v>
      </c>
      <c r="EJ306" t="s">
        <v>267</v>
      </c>
      <c r="ER306" t="s">
        <v>209</v>
      </c>
      <c r="ES306" t="s">
        <v>210</v>
      </c>
      <c r="ET306" t="s">
        <v>240</v>
      </c>
      <c r="EU306" t="s">
        <v>268</v>
      </c>
      <c r="EV306" t="s">
        <v>269</v>
      </c>
      <c r="EW306" t="s">
        <v>270</v>
      </c>
      <c r="FA306" t="s">
        <v>168</v>
      </c>
      <c r="FC306" t="s">
        <v>271</v>
      </c>
      <c r="FD306" t="s">
        <v>272</v>
      </c>
      <c r="FM306" t="s">
        <v>267</v>
      </c>
      <c r="FW306" t="s">
        <v>1195</v>
      </c>
      <c r="FY306" t="s">
        <v>1728</v>
      </c>
      <c r="GJ306" t="s">
        <v>1603</v>
      </c>
    </row>
    <row r="307" spans="1:192" x14ac:dyDescent="0.35">
      <c r="A307" t="s">
        <v>1638</v>
      </c>
      <c r="B307" t="s">
        <v>1639</v>
      </c>
      <c r="F307" t="s">
        <v>1640</v>
      </c>
      <c r="R307" t="s">
        <v>846</v>
      </c>
      <c r="T307" t="s">
        <v>1664</v>
      </c>
      <c r="U307" t="s">
        <v>1641</v>
      </c>
      <c r="V307">
        <v>367050</v>
      </c>
      <c r="Y307" t="s">
        <v>1642</v>
      </c>
      <c r="AH307" t="s">
        <v>199</v>
      </c>
      <c r="BT307" t="s">
        <v>201</v>
      </c>
      <c r="BU307" t="s">
        <v>202</v>
      </c>
      <c r="BV307" t="s">
        <v>203</v>
      </c>
      <c r="CK307">
        <v>-26.9</v>
      </c>
      <c r="CL307">
        <v>150.4</v>
      </c>
      <c r="CM307" t="s">
        <v>205</v>
      </c>
      <c r="CN307">
        <v>10000</v>
      </c>
      <c r="CZ307" t="s">
        <v>1601</v>
      </c>
      <c r="DW307" t="s">
        <v>1597</v>
      </c>
      <c r="EH307" t="s">
        <v>526</v>
      </c>
      <c r="EI307" t="s">
        <v>527</v>
      </c>
      <c r="EJ307" t="s">
        <v>527</v>
      </c>
      <c r="ER307" t="s">
        <v>209</v>
      </c>
      <c r="ES307" t="s">
        <v>210</v>
      </c>
      <c r="ET307" t="s">
        <v>240</v>
      </c>
      <c r="EU307" t="s">
        <v>528</v>
      </c>
      <c r="EV307" t="s">
        <v>529</v>
      </c>
      <c r="EW307" t="s">
        <v>530</v>
      </c>
      <c r="FA307" t="s">
        <v>168</v>
      </c>
      <c r="FC307" t="s">
        <v>531</v>
      </c>
      <c r="FD307" t="s">
        <v>532</v>
      </c>
      <c r="FM307" t="s">
        <v>527</v>
      </c>
      <c r="FW307" t="s">
        <v>1195</v>
      </c>
      <c r="FY307" t="s">
        <v>1729</v>
      </c>
      <c r="GJ307" t="s">
        <v>1603</v>
      </c>
    </row>
    <row r="308" spans="1:192" x14ac:dyDescent="0.35">
      <c r="A308" t="s">
        <v>1638</v>
      </c>
      <c r="B308" t="s">
        <v>1639</v>
      </c>
      <c r="F308" t="s">
        <v>1640</v>
      </c>
      <c r="R308" t="s">
        <v>846</v>
      </c>
      <c r="T308" t="s">
        <v>1664</v>
      </c>
      <c r="U308" t="s">
        <v>1641</v>
      </c>
      <c r="V308">
        <v>285589</v>
      </c>
      <c r="Y308" t="s">
        <v>1642</v>
      </c>
      <c r="AH308" t="s">
        <v>199</v>
      </c>
      <c r="BT308" t="s">
        <v>201</v>
      </c>
      <c r="BU308" t="s">
        <v>202</v>
      </c>
      <c r="BV308" t="s">
        <v>203</v>
      </c>
      <c r="CK308">
        <v>-26.7</v>
      </c>
      <c r="CL308">
        <v>150.6</v>
      </c>
      <c r="CM308" t="s">
        <v>205</v>
      </c>
      <c r="CN308">
        <v>10000</v>
      </c>
      <c r="CZ308" t="s">
        <v>1601</v>
      </c>
      <c r="DW308" t="s">
        <v>1597</v>
      </c>
      <c r="EH308" t="s">
        <v>305</v>
      </c>
      <c r="EI308" t="s">
        <v>306</v>
      </c>
      <c r="EJ308" t="s">
        <v>306</v>
      </c>
      <c r="ER308" t="s">
        <v>209</v>
      </c>
      <c r="ES308" t="s">
        <v>210</v>
      </c>
      <c r="ET308" t="s">
        <v>240</v>
      </c>
      <c r="EU308" t="s">
        <v>256</v>
      </c>
      <c r="EV308" t="s">
        <v>307</v>
      </c>
      <c r="EW308" t="s">
        <v>308</v>
      </c>
      <c r="FA308" t="s">
        <v>168</v>
      </c>
      <c r="FC308" t="s">
        <v>309</v>
      </c>
      <c r="FD308" t="s">
        <v>310</v>
      </c>
      <c r="FM308" t="s">
        <v>306</v>
      </c>
      <c r="FW308" t="s">
        <v>1195</v>
      </c>
      <c r="FY308" t="s">
        <v>1730</v>
      </c>
      <c r="GJ308" t="s">
        <v>1603</v>
      </c>
    </row>
    <row r="309" spans="1:192" x14ac:dyDescent="0.35">
      <c r="A309" t="s">
        <v>1638</v>
      </c>
      <c r="B309" t="s">
        <v>1639</v>
      </c>
      <c r="F309" t="s">
        <v>1640</v>
      </c>
      <c r="R309" t="s">
        <v>846</v>
      </c>
      <c r="U309" t="s">
        <v>1641</v>
      </c>
      <c r="V309">
        <v>84951</v>
      </c>
      <c r="Y309" t="s">
        <v>1642</v>
      </c>
      <c r="AH309" t="s">
        <v>199</v>
      </c>
      <c r="BT309" t="s">
        <v>201</v>
      </c>
      <c r="BU309" t="s">
        <v>202</v>
      </c>
      <c r="BV309" t="s">
        <v>203</v>
      </c>
      <c r="CK309">
        <v>-26.7</v>
      </c>
      <c r="CL309">
        <v>150.6</v>
      </c>
      <c r="CM309" t="s">
        <v>205</v>
      </c>
      <c r="CN309">
        <v>9000</v>
      </c>
      <c r="CZ309" t="s">
        <v>1601</v>
      </c>
      <c r="DW309" t="s">
        <v>1597</v>
      </c>
      <c r="EH309" t="s">
        <v>1686</v>
      </c>
      <c r="EI309" t="s">
        <v>1687</v>
      </c>
      <c r="EJ309" t="s">
        <v>1687</v>
      </c>
      <c r="ER309" t="s">
        <v>209</v>
      </c>
      <c r="ES309" t="s">
        <v>210</v>
      </c>
      <c r="ET309" t="s">
        <v>240</v>
      </c>
      <c r="EU309" t="s">
        <v>256</v>
      </c>
      <c r="EV309" t="s">
        <v>1688</v>
      </c>
      <c r="EW309" t="s">
        <v>1689</v>
      </c>
      <c r="FA309" t="s">
        <v>168</v>
      </c>
      <c r="FC309" t="s">
        <v>244</v>
      </c>
      <c r="FD309" t="s">
        <v>1690</v>
      </c>
      <c r="FM309" t="s">
        <v>1687</v>
      </c>
      <c r="FW309" t="s">
        <v>1195</v>
      </c>
      <c r="FY309" t="s">
        <v>1731</v>
      </c>
      <c r="GJ309" t="s">
        <v>1603</v>
      </c>
    </row>
    <row r="310" spans="1:192" x14ac:dyDescent="0.35">
      <c r="A310" t="s">
        <v>1638</v>
      </c>
      <c r="B310" t="s">
        <v>1639</v>
      </c>
      <c r="F310" t="s">
        <v>1640</v>
      </c>
      <c r="R310" t="s">
        <v>846</v>
      </c>
      <c r="U310" t="s">
        <v>1641</v>
      </c>
      <c r="V310">
        <v>512429</v>
      </c>
      <c r="Y310" t="s">
        <v>1642</v>
      </c>
      <c r="AH310" t="s">
        <v>199</v>
      </c>
      <c r="BT310" t="s">
        <v>201</v>
      </c>
      <c r="BU310" t="s">
        <v>202</v>
      </c>
      <c r="BV310" t="s">
        <v>203</v>
      </c>
      <c r="CK310">
        <v>-26.9</v>
      </c>
      <c r="CL310">
        <v>150.30000000000001</v>
      </c>
      <c r="CM310" t="s">
        <v>205</v>
      </c>
      <c r="CN310">
        <v>9000</v>
      </c>
      <c r="CZ310" t="s">
        <v>1601</v>
      </c>
      <c r="DW310" t="s">
        <v>1597</v>
      </c>
      <c r="EH310" t="s">
        <v>1686</v>
      </c>
      <c r="EI310" t="s">
        <v>1687</v>
      </c>
      <c r="EJ310" t="s">
        <v>1687</v>
      </c>
      <c r="ER310" t="s">
        <v>209</v>
      </c>
      <c r="ES310" t="s">
        <v>210</v>
      </c>
      <c r="ET310" t="s">
        <v>240</v>
      </c>
      <c r="EU310" t="s">
        <v>256</v>
      </c>
      <c r="EV310" t="s">
        <v>1688</v>
      </c>
      <c r="EW310" t="s">
        <v>1689</v>
      </c>
      <c r="FA310" t="s">
        <v>168</v>
      </c>
      <c r="FC310" t="s">
        <v>244</v>
      </c>
      <c r="FD310" t="s">
        <v>1690</v>
      </c>
      <c r="FM310" t="s">
        <v>1687</v>
      </c>
      <c r="FW310" t="s">
        <v>1195</v>
      </c>
      <c r="FY310" t="s">
        <v>1732</v>
      </c>
      <c r="GJ310" t="s">
        <v>1603</v>
      </c>
    </row>
    <row r="311" spans="1:192" x14ac:dyDescent="0.35">
      <c r="A311" t="s">
        <v>1638</v>
      </c>
      <c r="B311" t="s">
        <v>1639</v>
      </c>
      <c r="F311" t="s">
        <v>1640</v>
      </c>
      <c r="R311" t="s">
        <v>846</v>
      </c>
      <c r="T311" t="s">
        <v>890</v>
      </c>
      <c r="U311" t="s">
        <v>1641</v>
      </c>
      <c r="V311">
        <v>369229</v>
      </c>
      <c r="Y311" t="s">
        <v>1642</v>
      </c>
      <c r="AH311" t="s">
        <v>199</v>
      </c>
      <c r="BT311" t="s">
        <v>201</v>
      </c>
      <c r="BU311" t="s">
        <v>202</v>
      </c>
      <c r="BV311" t="s">
        <v>203</v>
      </c>
      <c r="CK311">
        <v>-26.7</v>
      </c>
      <c r="CL311">
        <v>150.6</v>
      </c>
      <c r="CM311" t="s">
        <v>205</v>
      </c>
      <c r="CN311">
        <v>2000</v>
      </c>
      <c r="CZ311" t="s">
        <v>1601</v>
      </c>
      <c r="DW311" t="s">
        <v>1597</v>
      </c>
      <c r="EH311" t="s">
        <v>895</v>
      </c>
      <c r="EI311" t="s">
        <v>896</v>
      </c>
      <c r="EJ311" t="s">
        <v>897</v>
      </c>
      <c r="ER311" t="s">
        <v>209</v>
      </c>
      <c r="ES311" t="s">
        <v>210</v>
      </c>
      <c r="ET311" t="s">
        <v>240</v>
      </c>
      <c r="EU311" t="s">
        <v>241</v>
      </c>
      <c r="EV311" t="s">
        <v>898</v>
      </c>
      <c r="EW311" t="s">
        <v>899</v>
      </c>
      <c r="FA311" t="s">
        <v>168</v>
      </c>
      <c r="FC311" t="s">
        <v>900</v>
      </c>
      <c r="FD311" t="s">
        <v>901</v>
      </c>
      <c r="FM311" t="s">
        <v>896</v>
      </c>
      <c r="FW311" t="s">
        <v>1195</v>
      </c>
      <c r="FY311" s="1" t="s">
        <v>1733</v>
      </c>
      <c r="GJ311" t="s">
        <v>1603</v>
      </c>
    </row>
    <row r="312" spans="1:192" x14ac:dyDescent="0.35">
      <c r="A312" t="s">
        <v>1638</v>
      </c>
      <c r="B312" t="s">
        <v>1639</v>
      </c>
      <c r="F312" t="s">
        <v>1640</v>
      </c>
      <c r="R312" t="s">
        <v>846</v>
      </c>
      <c r="U312" t="s">
        <v>1641</v>
      </c>
      <c r="V312">
        <v>8750</v>
      </c>
      <c r="Y312" t="s">
        <v>1642</v>
      </c>
      <c r="AH312" t="s">
        <v>199</v>
      </c>
      <c r="AV312">
        <v>270997</v>
      </c>
      <c r="AY312" t="s">
        <v>692</v>
      </c>
      <c r="BA312">
        <v>236</v>
      </c>
      <c r="BB312">
        <v>236</v>
      </c>
      <c r="BC312">
        <v>1953</v>
      </c>
      <c r="BD312">
        <v>8</v>
      </c>
      <c r="BE312">
        <v>24</v>
      </c>
      <c r="BT312" t="s">
        <v>201</v>
      </c>
      <c r="BU312" t="s">
        <v>202</v>
      </c>
      <c r="BV312" t="s">
        <v>203</v>
      </c>
      <c r="CK312">
        <v>-26.75</v>
      </c>
      <c r="CL312">
        <v>150.41</v>
      </c>
      <c r="CM312" t="s">
        <v>205</v>
      </c>
      <c r="CN312">
        <v>9000</v>
      </c>
      <c r="CZ312" t="s">
        <v>1601</v>
      </c>
      <c r="DW312" t="s">
        <v>1597</v>
      </c>
      <c r="EH312" t="s">
        <v>253</v>
      </c>
      <c r="EI312" t="s">
        <v>254</v>
      </c>
      <c r="EJ312" t="s">
        <v>255</v>
      </c>
      <c r="ER312" t="s">
        <v>209</v>
      </c>
      <c r="ES312" t="s">
        <v>210</v>
      </c>
      <c r="ET312" t="s">
        <v>240</v>
      </c>
      <c r="EU312" t="s">
        <v>256</v>
      </c>
      <c r="EV312" t="s">
        <v>257</v>
      </c>
      <c r="EW312" t="s">
        <v>258</v>
      </c>
      <c r="FA312" t="s">
        <v>168</v>
      </c>
      <c r="FC312" t="s">
        <v>259</v>
      </c>
      <c r="FD312" t="s">
        <v>260</v>
      </c>
      <c r="FM312" t="s">
        <v>254</v>
      </c>
      <c r="FW312" t="s">
        <v>1195</v>
      </c>
      <c r="FY312" t="s">
        <v>1734</v>
      </c>
      <c r="GJ312" t="s">
        <v>1603</v>
      </c>
    </row>
    <row r="313" spans="1:192" x14ac:dyDescent="0.35">
      <c r="A313" t="s">
        <v>1638</v>
      </c>
      <c r="B313" t="s">
        <v>1639</v>
      </c>
      <c r="F313" t="s">
        <v>1640</v>
      </c>
      <c r="R313" t="s">
        <v>846</v>
      </c>
      <c r="T313" t="s">
        <v>1664</v>
      </c>
      <c r="U313" t="s">
        <v>1641</v>
      </c>
      <c r="V313">
        <v>106544</v>
      </c>
      <c r="Y313" t="s">
        <v>1642</v>
      </c>
      <c r="AH313" t="s">
        <v>199</v>
      </c>
      <c r="BT313" t="s">
        <v>201</v>
      </c>
      <c r="BU313" t="s">
        <v>202</v>
      </c>
      <c r="BV313" t="s">
        <v>203</v>
      </c>
      <c r="CK313">
        <v>-26.7</v>
      </c>
      <c r="CL313">
        <v>150.6</v>
      </c>
      <c r="CM313" t="s">
        <v>205</v>
      </c>
      <c r="CN313">
        <v>10000</v>
      </c>
      <c r="CZ313" t="s">
        <v>1601</v>
      </c>
      <c r="DW313" t="s">
        <v>1597</v>
      </c>
      <c r="EH313" t="s">
        <v>526</v>
      </c>
      <c r="EI313" t="s">
        <v>527</v>
      </c>
      <c r="EJ313" t="s">
        <v>527</v>
      </c>
      <c r="ER313" t="s">
        <v>209</v>
      </c>
      <c r="ES313" t="s">
        <v>210</v>
      </c>
      <c r="ET313" t="s">
        <v>240</v>
      </c>
      <c r="EU313" t="s">
        <v>528</v>
      </c>
      <c r="EV313" t="s">
        <v>529</v>
      </c>
      <c r="EW313" t="s">
        <v>530</v>
      </c>
      <c r="FA313" t="s">
        <v>168</v>
      </c>
      <c r="FC313" t="s">
        <v>531</v>
      </c>
      <c r="FD313" t="s">
        <v>532</v>
      </c>
      <c r="FM313" t="s">
        <v>527</v>
      </c>
      <c r="FW313" t="s">
        <v>1195</v>
      </c>
      <c r="FY313" t="s">
        <v>1735</v>
      </c>
      <c r="GJ313" t="s">
        <v>1603</v>
      </c>
    </row>
    <row r="314" spans="1:192" x14ac:dyDescent="0.35">
      <c r="A314" t="s">
        <v>1638</v>
      </c>
      <c r="B314" t="s">
        <v>1639</v>
      </c>
      <c r="F314" t="s">
        <v>1640</v>
      </c>
      <c r="R314" t="s">
        <v>846</v>
      </c>
      <c r="T314" t="s">
        <v>1664</v>
      </c>
      <c r="U314" t="s">
        <v>1650</v>
      </c>
      <c r="V314">
        <v>622493</v>
      </c>
      <c r="Y314" t="s">
        <v>1642</v>
      </c>
      <c r="AH314" t="s">
        <v>199</v>
      </c>
      <c r="BT314" t="s">
        <v>201</v>
      </c>
      <c r="BU314" t="s">
        <v>202</v>
      </c>
      <c r="BV314" t="s">
        <v>203</v>
      </c>
      <c r="CK314">
        <v>-26.7</v>
      </c>
      <c r="CL314">
        <v>150.6</v>
      </c>
      <c r="CM314" t="s">
        <v>205</v>
      </c>
      <c r="CN314">
        <v>10000</v>
      </c>
      <c r="CZ314" t="s">
        <v>1601</v>
      </c>
      <c r="DW314" t="s">
        <v>1597</v>
      </c>
      <c r="EH314" t="s">
        <v>1459</v>
      </c>
      <c r="EI314" t="s">
        <v>1466</v>
      </c>
      <c r="EJ314" t="s">
        <v>1461</v>
      </c>
      <c r="ER314" t="s">
        <v>209</v>
      </c>
      <c r="ES314" t="s">
        <v>210</v>
      </c>
      <c r="ET314" t="s">
        <v>240</v>
      </c>
      <c r="EU314" t="s">
        <v>241</v>
      </c>
      <c r="EV314" t="s">
        <v>242</v>
      </c>
      <c r="EW314" t="s">
        <v>1462</v>
      </c>
      <c r="FA314" t="s">
        <v>168</v>
      </c>
      <c r="FC314" t="s">
        <v>1464</v>
      </c>
      <c r="FD314" t="s">
        <v>1465</v>
      </c>
      <c r="FM314" t="s">
        <v>1466</v>
      </c>
      <c r="FW314" t="s">
        <v>1195</v>
      </c>
      <c r="FY314" t="s">
        <v>1736</v>
      </c>
      <c r="GJ314" t="s">
        <v>1603</v>
      </c>
    </row>
    <row r="315" spans="1:192" x14ac:dyDescent="0.35">
      <c r="A315" t="s">
        <v>1638</v>
      </c>
      <c r="B315" t="s">
        <v>1639</v>
      </c>
      <c r="F315" t="s">
        <v>1640</v>
      </c>
      <c r="R315" t="s">
        <v>846</v>
      </c>
      <c r="T315" t="s">
        <v>890</v>
      </c>
      <c r="U315" t="s">
        <v>1650</v>
      </c>
      <c r="V315">
        <v>592716</v>
      </c>
      <c r="Y315" t="s">
        <v>1642</v>
      </c>
      <c r="AH315" t="s">
        <v>199</v>
      </c>
      <c r="BT315" t="s">
        <v>201</v>
      </c>
      <c r="BU315" t="s">
        <v>202</v>
      </c>
      <c r="BV315" t="s">
        <v>203</v>
      </c>
      <c r="CK315">
        <v>-26.3</v>
      </c>
      <c r="CL315">
        <v>150.69999999999999</v>
      </c>
      <c r="CM315" t="s">
        <v>205</v>
      </c>
      <c r="CN315">
        <v>2000</v>
      </c>
      <c r="CZ315" t="s">
        <v>1601</v>
      </c>
      <c r="DW315" t="s">
        <v>1597</v>
      </c>
      <c r="EH315" t="s">
        <v>895</v>
      </c>
      <c r="EI315" t="s">
        <v>896</v>
      </c>
      <c r="EJ315" t="s">
        <v>897</v>
      </c>
      <c r="ER315" t="s">
        <v>209</v>
      </c>
      <c r="ES315" t="s">
        <v>210</v>
      </c>
      <c r="ET315" t="s">
        <v>240</v>
      </c>
      <c r="EU315" t="s">
        <v>241</v>
      </c>
      <c r="EV315" t="s">
        <v>898</v>
      </c>
      <c r="EW315" t="s">
        <v>899</v>
      </c>
      <c r="FA315" t="s">
        <v>168</v>
      </c>
      <c r="FC315" t="s">
        <v>900</v>
      </c>
      <c r="FD315" t="s">
        <v>901</v>
      </c>
      <c r="FM315" t="s">
        <v>896</v>
      </c>
      <c r="FW315" t="s">
        <v>1195</v>
      </c>
      <c r="FY315" t="s">
        <v>1737</v>
      </c>
      <c r="GJ315" t="s">
        <v>1603</v>
      </c>
    </row>
    <row r="316" spans="1:192" x14ac:dyDescent="0.35">
      <c r="A316" t="s">
        <v>1638</v>
      </c>
      <c r="B316" t="s">
        <v>1639</v>
      </c>
      <c r="F316" t="s">
        <v>1640</v>
      </c>
      <c r="R316" t="s">
        <v>846</v>
      </c>
      <c r="T316" t="s">
        <v>890</v>
      </c>
      <c r="U316" t="s">
        <v>1641</v>
      </c>
      <c r="V316">
        <v>302363</v>
      </c>
      <c r="Y316" t="s">
        <v>1642</v>
      </c>
      <c r="AH316" t="s">
        <v>199</v>
      </c>
      <c r="BT316" t="s">
        <v>201</v>
      </c>
      <c r="BU316" t="s">
        <v>202</v>
      </c>
      <c r="BV316" t="s">
        <v>203</v>
      </c>
      <c r="CK316">
        <v>-26.9</v>
      </c>
      <c r="CL316">
        <v>150.30000000000001</v>
      </c>
      <c r="CM316" t="s">
        <v>205</v>
      </c>
      <c r="CN316">
        <v>2000</v>
      </c>
      <c r="CZ316" t="s">
        <v>1601</v>
      </c>
      <c r="DW316" t="s">
        <v>1597</v>
      </c>
      <c r="EH316" t="s">
        <v>895</v>
      </c>
      <c r="EI316" t="s">
        <v>896</v>
      </c>
      <c r="EJ316" t="s">
        <v>897</v>
      </c>
      <c r="ER316" t="s">
        <v>209</v>
      </c>
      <c r="ES316" t="s">
        <v>210</v>
      </c>
      <c r="ET316" t="s">
        <v>240</v>
      </c>
      <c r="EU316" t="s">
        <v>241</v>
      </c>
      <c r="EV316" t="s">
        <v>898</v>
      </c>
      <c r="EW316" t="s">
        <v>899</v>
      </c>
      <c r="FA316" t="s">
        <v>168</v>
      </c>
      <c r="FC316" t="s">
        <v>900</v>
      </c>
      <c r="FD316" t="s">
        <v>901</v>
      </c>
      <c r="FM316" t="s">
        <v>896</v>
      </c>
      <c r="FW316" t="s">
        <v>1195</v>
      </c>
      <c r="FY316" t="s">
        <v>1738</v>
      </c>
      <c r="GJ316" t="s">
        <v>1603</v>
      </c>
    </row>
    <row r="317" spans="1:192" x14ac:dyDescent="0.35">
      <c r="A317" t="s">
        <v>1638</v>
      </c>
      <c r="B317" t="s">
        <v>1639</v>
      </c>
      <c r="F317" t="s">
        <v>1640</v>
      </c>
      <c r="R317" t="s">
        <v>846</v>
      </c>
      <c r="U317" t="s">
        <v>1641</v>
      </c>
      <c r="V317">
        <v>251433</v>
      </c>
      <c r="Y317" t="s">
        <v>1642</v>
      </c>
      <c r="AH317" t="s">
        <v>199</v>
      </c>
      <c r="AV317">
        <v>256992</v>
      </c>
      <c r="BT317" t="s">
        <v>201</v>
      </c>
      <c r="BU317" t="s">
        <v>202</v>
      </c>
      <c r="BV317" t="s">
        <v>203</v>
      </c>
      <c r="CK317">
        <v>-26.91</v>
      </c>
      <c r="CL317">
        <v>150.25</v>
      </c>
      <c r="CM317" t="s">
        <v>205</v>
      </c>
      <c r="CN317">
        <v>9000</v>
      </c>
      <c r="CZ317" t="s">
        <v>1601</v>
      </c>
      <c r="DW317" t="s">
        <v>1597</v>
      </c>
      <c r="EH317" t="s">
        <v>266</v>
      </c>
      <c r="EI317" t="s">
        <v>267</v>
      </c>
      <c r="EJ317" t="s">
        <v>267</v>
      </c>
      <c r="ER317" t="s">
        <v>209</v>
      </c>
      <c r="ES317" t="s">
        <v>210</v>
      </c>
      <c r="ET317" t="s">
        <v>240</v>
      </c>
      <c r="EU317" t="s">
        <v>268</v>
      </c>
      <c r="EV317" t="s">
        <v>269</v>
      </c>
      <c r="EW317" t="s">
        <v>270</v>
      </c>
      <c r="FA317" t="s">
        <v>168</v>
      </c>
      <c r="FC317" t="s">
        <v>271</v>
      </c>
      <c r="FD317" t="s">
        <v>272</v>
      </c>
      <c r="FM317" t="s">
        <v>267</v>
      </c>
      <c r="FW317" t="s">
        <v>1195</v>
      </c>
      <c r="FY317" t="s">
        <v>1739</v>
      </c>
      <c r="GJ317" t="s">
        <v>1603</v>
      </c>
    </row>
    <row r="318" spans="1:192" x14ac:dyDescent="0.35">
      <c r="A318" t="s">
        <v>1638</v>
      </c>
      <c r="B318" t="s">
        <v>1639</v>
      </c>
      <c r="F318" t="s">
        <v>1640</v>
      </c>
      <c r="R318" t="s">
        <v>846</v>
      </c>
      <c r="T318" t="s">
        <v>1664</v>
      </c>
      <c r="U318" t="s">
        <v>1641</v>
      </c>
      <c r="V318">
        <v>713191</v>
      </c>
      <c r="Y318" t="s">
        <v>1642</v>
      </c>
      <c r="AH318" t="s">
        <v>199</v>
      </c>
      <c r="BT318" t="s">
        <v>201</v>
      </c>
      <c r="BU318" t="s">
        <v>202</v>
      </c>
      <c r="BV318" t="s">
        <v>203</v>
      </c>
      <c r="CK318">
        <v>-26.9</v>
      </c>
      <c r="CL318">
        <v>150.4</v>
      </c>
      <c r="CM318" t="s">
        <v>205</v>
      </c>
      <c r="CN318">
        <v>10000</v>
      </c>
      <c r="CZ318" t="s">
        <v>1601</v>
      </c>
      <c r="DW318" t="s">
        <v>1597</v>
      </c>
      <c r="EH318" t="s">
        <v>526</v>
      </c>
      <c r="EI318" t="s">
        <v>527</v>
      </c>
      <c r="EJ318" t="s">
        <v>527</v>
      </c>
      <c r="ER318" t="s">
        <v>209</v>
      </c>
      <c r="ES318" t="s">
        <v>210</v>
      </c>
      <c r="ET318" t="s">
        <v>240</v>
      </c>
      <c r="EU318" t="s">
        <v>528</v>
      </c>
      <c r="EV318" t="s">
        <v>529</v>
      </c>
      <c r="EW318" t="s">
        <v>530</v>
      </c>
      <c r="FA318" t="s">
        <v>168</v>
      </c>
      <c r="FC318" t="s">
        <v>531</v>
      </c>
      <c r="FD318" t="s">
        <v>532</v>
      </c>
      <c r="FM318" t="s">
        <v>527</v>
      </c>
      <c r="FW318" t="s">
        <v>1195</v>
      </c>
      <c r="FY318" t="s">
        <v>1740</v>
      </c>
      <c r="GJ318" t="s">
        <v>1603</v>
      </c>
    </row>
    <row r="319" spans="1:192" x14ac:dyDescent="0.35">
      <c r="A319" t="s">
        <v>1638</v>
      </c>
      <c r="B319" t="s">
        <v>1639</v>
      </c>
      <c r="F319" t="s">
        <v>1640</v>
      </c>
      <c r="R319" t="s">
        <v>846</v>
      </c>
      <c r="U319" t="s">
        <v>1650</v>
      </c>
      <c r="V319">
        <v>573152</v>
      </c>
      <c r="Y319" t="s">
        <v>1642</v>
      </c>
      <c r="AH319" t="s">
        <v>199</v>
      </c>
      <c r="AV319">
        <v>250507</v>
      </c>
      <c r="BT319" t="s">
        <v>201</v>
      </c>
      <c r="BU319" t="s">
        <v>202</v>
      </c>
      <c r="BV319" t="s">
        <v>203</v>
      </c>
      <c r="CK319">
        <v>-26.33</v>
      </c>
      <c r="CL319">
        <v>150.66</v>
      </c>
      <c r="CM319" t="s">
        <v>205</v>
      </c>
      <c r="CN319">
        <v>54000</v>
      </c>
      <c r="CZ319" t="s">
        <v>1601</v>
      </c>
      <c r="DW319" t="s">
        <v>1597</v>
      </c>
      <c r="EH319" t="s">
        <v>700</v>
      </c>
      <c r="EI319" t="s">
        <v>339</v>
      </c>
      <c r="EJ319" t="s">
        <v>701</v>
      </c>
      <c r="ER319" t="s">
        <v>209</v>
      </c>
      <c r="ES319" t="s">
        <v>210</v>
      </c>
      <c r="ET319" t="s">
        <v>240</v>
      </c>
      <c r="EU319" t="s">
        <v>333</v>
      </c>
      <c r="EV319" t="s">
        <v>334</v>
      </c>
      <c r="EW319" t="s">
        <v>335</v>
      </c>
      <c r="FA319" t="s">
        <v>168</v>
      </c>
      <c r="FC319" t="s">
        <v>337</v>
      </c>
      <c r="FD319" t="s">
        <v>702</v>
      </c>
      <c r="FM319" t="s">
        <v>339</v>
      </c>
      <c r="FW319" t="s">
        <v>1195</v>
      </c>
      <c r="FY319" t="s">
        <v>1741</v>
      </c>
      <c r="GJ319" t="s">
        <v>1603</v>
      </c>
    </row>
    <row r="320" spans="1:192" x14ac:dyDescent="0.35">
      <c r="A320" t="s">
        <v>1742</v>
      </c>
      <c r="B320" t="s">
        <v>1743</v>
      </c>
      <c r="F320" t="s">
        <v>1640</v>
      </c>
      <c r="R320" t="s">
        <v>846</v>
      </c>
      <c r="U320" t="s">
        <v>1641</v>
      </c>
      <c r="V320">
        <v>1909898</v>
      </c>
      <c r="Y320" t="s">
        <v>1597</v>
      </c>
      <c r="AH320" t="s">
        <v>199</v>
      </c>
      <c r="AV320">
        <v>89864</v>
      </c>
      <c r="BT320" t="s">
        <v>201</v>
      </c>
      <c r="BU320" t="s">
        <v>202</v>
      </c>
      <c r="BV320" t="s">
        <v>203</v>
      </c>
      <c r="CK320">
        <v>-26.75</v>
      </c>
      <c r="CL320">
        <v>150.58000000000001</v>
      </c>
      <c r="CM320" t="s">
        <v>205</v>
      </c>
      <c r="CN320">
        <v>9000</v>
      </c>
      <c r="CZ320" t="s">
        <v>1601</v>
      </c>
      <c r="DW320" t="s">
        <v>1597</v>
      </c>
      <c r="EH320" t="s">
        <v>253</v>
      </c>
      <c r="EI320" t="s">
        <v>1744</v>
      </c>
      <c r="EJ320" t="s">
        <v>255</v>
      </c>
      <c r="ER320" t="s">
        <v>209</v>
      </c>
      <c r="ES320" t="s">
        <v>210</v>
      </c>
      <c r="ET320" t="s">
        <v>240</v>
      </c>
      <c r="EU320" t="s">
        <v>256</v>
      </c>
      <c r="EV320" t="s">
        <v>257</v>
      </c>
      <c r="EW320" t="s">
        <v>258</v>
      </c>
      <c r="FA320" t="s">
        <v>168</v>
      </c>
      <c r="FC320" t="s">
        <v>259</v>
      </c>
      <c r="FD320" t="s">
        <v>260</v>
      </c>
      <c r="FM320" t="s">
        <v>254</v>
      </c>
      <c r="FW320" t="s">
        <v>1195</v>
      </c>
      <c r="FY320" t="s">
        <v>1745</v>
      </c>
      <c r="GJ320" t="s">
        <v>1603</v>
      </c>
    </row>
    <row r="321" spans="1:192" x14ac:dyDescent="0.35">
      <c r="A321" t="s">
        <v>1742</v>
      </c>
      <c r="B321" t="s">
        <v>1743</v>
      </c>
      <c r="F321" t="s">
        <v>1640</v>
      </c>
      <c r="R321" t="s">
        <v>846</v>
      </c>
      <c r="U321" t="s">
        <v>1641</v>
      </c>
      <c r="V321">
        <v>340242</v>
      </c>
      <c r="Y321" t="s">
        <v>1597</v>
      </c>
      <c r="AH321" t="s">
        <v>199</v>
      </c>
      <c r="AV321">
        <v>83067</v>
      </c>
      <c r="BT321" t="s">
        <v>201</v>
      </c>
      <c r="BU321" t="s">
        <v>202</v>
      </c>
      <c r="BV321" t="s">
        <v>203</v>
      </c>
      <c r="CK321">
        <v>-26.75</v>
      </c>
      <c r="CL321">
        <v>150.41</v>
      </c>
      <c r="CM321" t="s">
        <v>205</v>
      </c>
      <c r="CN321">
        <v>9000</v>
      </c>
      <c r="CZ321" t="s">
        <v>1601</v>
      </c>
      <c r="DW321" t="s">
        <v>1597</v>
      </c>
      <c r="EH321" t="s">
        <v>700</v>
      </c>
      <c r="EI321" t="s">
        <v>1746</v>
      </c>
      <c r="EJ321" t="s">
        <v>701</v>
      </c>
      <c r="ER321" t="s">
        <v>209</v>
      </c>
      <c r="ES321" t="s">
        <v>210</v>
      </c>
      <c r="ET321" t="s">
        <v>240</v>
      </c>
      <c r="EU321" t="s">
        <v>333</v>
      </c>
      <c r="EV321" t="s">
        <v>334</v>
      </c>
      <c r="EW321" t="s">
        <v>335</v>
      </c>
      <c r="FA321" t="s">
        <v>168</v>
      </c>
      <c r="FC321" t="s">
        <v>337</v>
      </c>
      <c r="FD321" t="s">
        <v>702</v>
      </c>
      <c r="FM321" t="s">
        <v>339</v>
      </c>
      <c r="FW321" t="s">
        <v>1195</v>
      </c>
      <c r="FY321" t="s">
        <v>1747</v>
      </c>
      <c r="GJ321" t="s">
        <v>1603</v>
      </c>
    </row>
    <row r="322" spans="1:192" x14ac:dyDescent="0.35">
      <c r="A322" t="s">
        <v>1742</v>
      </c>
      <c r="B322" t="s">
        <v>1743</v>
      </c>
      <c r="F322" t="s">
        <v>1640</v>
      </c>
      <c r="R322" t="s">
        <v>846</v>
      </c>
      <c r="U322" t="s">
        <v>1641</v>
      </c>
      <c r="V322">
        <v>2454423</v>
      </c>
      <c r="Y322" t="s">
        <v>1597</v>
      </c>
      <c r="AH322" t="s">
        <v>199</v>
      </c>
      <c r="AV322">
        <v>52604</v>
      </c>
      <c r="BT322" t="s">
        <v>201</v>
      </c>
      <c r="BU322" t="s">
        <v>202</v>
      </c>
      <c r="BV322" t="s">
        <v>203</v>
      </c>
      <c r="CK322">
        <v>-26.75</v>
      </c>
      <c r="CL322">
        <v>150.58000000000001</v>
      </c>
      <c r="CM322" t="s">
        <v>205</v>
      </c>
      <c r="CN322">
        <v>9000</v>
      </c>
      <c r="CZ322" t="s">
        <v>1601</v>
      </c>
      <c r="DW322" t="s">
        <v>1597</v>
      </c>
      <c r="EH322" t="s">
        <v>238</v>
      </c>
      <c r="EI322" t="s">
        <v>1748</v>
      </c>
      <c r="EJ322" t="s">
        <v>239</v>
      </c>
      <c r="ER322" t="s">
        <v>209</v>
      </c>
      <c r="ES322" t="s">
        <v>210</v>
      </c>
      <c r="ET322" t="s">
        <v>240</v>
      </c>
      <c r="EU322" t="s">
        <v>241</v>
      </c>
      <c r="EV322" t="s">
        <v>242</v>
      </c>
      <c r="EW322" t="s">
        <v>243</v>
      </c>
      <c r="FA322" t="s">
        <v>168</v>
      </c>
      <c r="FC322" t="s">
        <v>244</v>
      </c>
      <c r="FD322" t="s">
        <v>245</v>
      </c>
      <c r="FM322" t="s">
        <v>239</v>
      </c>
      <c r="FW322" t="s">
        <v>1195</v>
      </c>
      <c r="FY322" t="s">
        <v>1749</v>
      </c>
      <c r="GJ322" t="s">
        <v>1603</v>
      </c>
    </row>
    <row r="323" spans="1:192" x14ac:dyDescent="0.35">
      <c r="A323" t="s">
        <v>1742</v>
      </c>
      <c r="B323" t="s">
        <v>1743</v>
      </c>
      <c r="F323" t="s">
        <v>1640</v>
      </c>
      <c r="R323" t="s">
        <v>846</v>
      </c>
      <c r="U323" t="s">
        <v>1641</v>
      </c>
      <c r="V323">
        <v>1031466</v>
      </c>
      <c r="Y323" t="s">
        <v>1597</v>
      </c>
      <c r="AH323" t="s">
        <v>199</v>
      </c>
      <c r="AV323">
        <v>107397</v>
      </c>
      <c r="BT323" t="s">
        <v>201</v>
      </c>
      <c r="BU323" t="s">
        <v>202</v>
      </c>
      <c r="BV323" t="s">
        <v>203</v>
      </c>
      <c r="CK323">
        <v>-26.91</v>
      </c>
      <c r="CL323">
        <v>150.41</v>
      </c>
      <c r="CM323" t="s">
        <v>205</v>
      </c>
      <c r="CN323">
        <v>9000</v>
      </c>
      <c r="CZ323" t="s">
        <v>1601</v>
      </c>
      <c r="DW323" t="s">
        <v>1597</v>
      </c>
      <c r="EH323" t="s">
        <v>266</v>
      </c>
      <c r="EI323" t="s">
        <v>1750</v>
      </c>
      <c r="EJ323" t="s">
        <v>267</v>
      </c>
      <c r="ER323" t="s">
        <v>209</v>
      </c>
      <c r="ES323" t="s">
        <v>210</v>
      </c>
      <c r="ET323" t="s">
        <v>240</v>
      </c>
      <c r="EU323" t="s">
        <v>268</v>
      </c>
      <c r="EV323" t="s">
        <v>269</v>
      </c>
      <c r="EW323" t="s">
        <v>270</v>
      </c>
      <c r="FA323" t="s">
        <v>168</v>
      </c>
      <c r="FC323" t="s">
        <v>271</v>
      </c>
      <c r="FD323" t="s">
        <v>272</v>
      </c>
      <c r="FM323" t="s">
        <v>267</v>
      </c>
      <c r="FW323" t="s">
        <v>1195</v>
      </c>
      <c r="FY323" t="s">
        <v>1751</v>
      </c>
      <c r="GJ323" t="s">
        <v>1603</v>
      </c>
    </row>
    <row r="324" spans="1:192" x14ac:dyDescent="0.35">
      <c r="A324" t="s">
        <v>1742</v>
      </c>
      <c r="B324" t="s">
        <v>1743</v>
      </c>
      <c r="F324" t="s">
        <v>1640</v>
      </c>
      <c r="R324" t="s">
        <v>846</v>
      </c>
      <c r="U324" t="s">
        <v>1641</v>
      </c>
      <c r="V324">
        <v>1222313</v>
      </c>
      <c r="Y324" t="s">
        <v>1597</v>
      </c>
      <c r="AH324" t="s">
        <v>199</v>
      </c>
      <c r="AV324">
        <v>141408</v>
      </c>
      <c r="BT324" t="s">
        <v>201</v>
      </c>
      <c r="BU324" t="s">
        <v>202</v>
      </c>
      <c r="BV324" t="s">
        <v>203</v>
      </c>
      <c r="CK324">
        <v>-26.75</v>
      </c>
      <c r="CL324">
        <v>150.58000000000001</v>
      </c>
      <c r="CM324" t="s">
        <v>205</v>
      </c>
      <c r="CN324">
        <v>9000</v>
      </c>
      <c r="CZ324" t="s">
        <v>1601</v>
      </c>
      <c r="DW324" t="s">
        <v>1597</v>
      </c>
      <c r="EH324" t="s">
        <v>266</v>
      </c>
      <c r="EI324" t="s">
        <v>1750</v>
      </c>
      <c r="EJ324" t="s">
        <v>267</v>
      </c>
      <c r="ER324" t="s">
        <v>209</v>
      </c>
      <c r="ES324" t="s">
        <v>210</v>
      </c>
      <c r="ET324" t="s">
        <v>240</v>
      </c>
      <c r="EU324" t="s">
        <v>268</v>
      </c>
      <c r="EV324" t="s">
        <v>269</v>
      </c>
      <c r="EW324" t="s">
        <v>270</v>
      </c>
      <c r="FA324" t="s">
        <v>168</v>
      </c>
      <c r="FC324" t="s">
        <v>271</v>
      </c>
      <c r="FD324" t="s">
        <v>272</v>
      </c>
      <c r="FM324" t="s">
        <v>267</v>
      </c>
      <c r="FW324" t="s">
        <v>1195</v>
      </c>
      <c r="FY324" t="s">
        <v>1752</v>
      </c>
      <c r="GJ324" t="s">
        <v>1603</v>
      </c>
    </row>
    <row r="325" spans="1:192" x14ac:dyDescent="0.35">
      <c r="A325" t="s">
        <v>1742</v>
      </c>
      <c r="B325" t="s">
        <v>1743</v>
      </c>
      <c r="F325" t="s">
        <v>1640</v>
      </c>
      <c r="R325" t="s">
        <v>846</v>
      </c>
      <c r="U325" t="s">
        <v>1641</v>
      </c>
      <c r="V325">
        <v>2088127</v>
      </c>
      <c r="Y325" t="s">
        <v>1597</v>
      </c>
      <c r="AH325" t="s">
        <v>199</v>
      </c>
      <c r="AV325">
        <v>141416</v>
      </c>
      <c r="BT325" t="s">
        <v>201</v>
      </c>
      <c r="BU325" t="s">
        <v>202</v>
      </c>
      <c r="BV325" t="s">
        <v>203</v>
      </c>
      <c r="CK325">
        <v>-26.41</v>
      </c>
      <c r="CL325">
        <v>150.75</v>
      </c>
      <c r="CM325" t="s">
        <v>205</v>
      </c>
      <c r="CN325">
        <v>9000</v>
      </c>
      <c r="CZ325" t="s">
        <v>1601</v>
      </c>
      <c r="DW325" t="s">
        <v>1597</v>
      </c>
      <c r="EH325" t="s">
        <v>266</v>
      </c>
      <c r="EI325" t="s">
        <v>1750</v>
      </c>
      <c r="EJ325" t="s">
        <v>267</v>
      </c>
      <c r="ER325" t="s">
        <v>209</v>
      </c>
      <c r="ES325" t="s">
        <v>210</v>
      </c>
      <c r="ET325" t="s">
        <v>240</v>
      </c>
      <c r="EU325" t="s">
        <v>268</v>
      </c>
      <c r="EV325" t="s">
        <v>269</v>
      </c>
      <c r="EW325" t="s">
        <v>270</v>
      </c>
      <c r="FA325" t="s">
        <v>168</v>
      </c>
      <c r="FC325" t="s">
        <v>271</v>
      </c>
      <c r="FD325" t="s">
        <v>272</v>
      </c>
      <c r="FM325" t="s">
        <v>267</v>
      </c>
      <c r="FW325" t="s">
        <v>1195</v>
      </c>
      <c r="FY325" t="s">
        <v>1753</v>
      </c>
      <c r="GJ325" t="s">
        <v>1603</v>
      </c>
    </row>
    <row r="326" spans="1:192" x14ac:dyDescent="0.35">
      <c r="A326" t="s">
        <v>1742</v>
      </c>
      <c r="B326" t="s">
        <v>1743</v>
      </c>
      <c r="F326" t="s">
        <v>1640</v>
      </c>
      <c r="R326" t="s">
        <v>846</v>
      </c>
      <c r="U326" t="s">
        <v>1641</v>
      </c>
      <c r="V326">
        <v>546832</v>
      </c>
      <c r="Y326" t="s">
        <v>1597</v>
      </c>
      <c r="AH326" t="s">
        <v>199</v>
      </c>
      <c r="AV326">
        <v>21396</v>
      </c>
      <c r="BT326" t="s">
        <v>201</v>
      </c>
      <c r="BU326" t="s">
        <v>202</v>
      </c>
      <c r="BV326" t="s">
        <v>203</v>
      </c>
      <c r="CK326">
        <v>-26.75</v>
      </c>
      <c r="CL326">
        <v>150.58000000000001</v>
      </c>
      <c r="CM326" t="s">
        <v>205</v>
      </c>
      <c r="CN326">
        <v>9000</v>
      </c>
      <c r="CZ326" t="s">
        <v>1601</v>
      </c>
      <c r="DW326" t="s">
        <v>1597</v>
      </c>
      <c r="EH326" t="s">
        <v>266</v>
      </c>
      <c r="EI326" t="s">
        <v>1750</v>
      </c>
      <c r="EJ326" t="s">
        <v>267</v>
      </c>
      <c r="ER326" t="s">
        <v>209</v>
      </c>
      <c r="ES326" t="s">
        <v>210</v>
      </c>
      <c r="ET326" t="s">
        <v>240</v>
      </c>
      <c r="EU326" t="s">
        <v>268</v>
      </c>
      <c r="EV326" t="s">
        <v>269</v>
      </c>
      <c r="EW326" t="s">
        <v>270</v>
      </c>
      <c r="FA326" t="s">
        <v>168</v>
      </c>
      <c r="FC326" t="s">
        <v>271</v>
      </c>
      <c r="FD326" t="s">
        <v>272</v>
      </c>
      <c r="FM326" t="s">
        <v>267</v>
      </c>
      <c r="FW326" t="s">
        <v>1195</v>
      </c>
      <c r="FY326" t="s">
        <v>1754</v>
      </c>
      <c r="GJ326" t="s">
        <v>1603</v>
      </c>
    </row>
    <row r="327" spans="1:192" x14ac:dyDescent="0.35">
      <c r="A327" t="s">
        <v>1742</v>
      </c>
      <c r="B327" t="s">
        <v>1743</v>
      </c>
      <c r="F327" t="s">
        <v>1640</v>
      </c>
      <c r="R327" t="s">
        <v>846</v>
      </c>
      <c r="U327" t="s">
        <v>1641</v>
      </c>
      <c r="V327">
        <v>1969615</v>
      </c>
      <c r="Y327" t="s">
        <v>1597</v>
      </c>
      <c r="AH327" t="s">
        <v>199</v>
      </c>
      <c r="AV327">
        <v>54227</v>
      </c>
      <c r="BT327" t="s">
        <v>201</v>
      </c>
      <c r="BU327" t="s">
        <v>202</v>
      </c>
      <c r="BV327" t="s">
        <v>203</v>
      </c>
      <c r="CK327">
        <v>-26.58</v>
      </c>
      <c r="CL327">
        <v>150.25</v>
      </c>
      <c r="CM327" t="s">
        <v>205</v>
      </c>
      <c r="CN327">
        <v>9000</v>
      </c>
      <c r="CZ327" t="s">
        <v>1601</v>
      </c>
      <c r="DW327" t="s">
        <v>1597</v>
      </c>
      <c r="EH327" t="s">
        <v>266</v>
      </c>
      <c r="EI327" t="s">
        <v>1750</v>
      </c>
      <c r="EJ327" t="s">
        <v>267</v>
      </c>
      <c r="ER327" t="s">
        <v>209</v>
      </c>
      <c r="ES327" t="s">
        <v>210</v>
      </c>
      <c r="ET327" t="s">
        <v>240</v>
      </c>
      <c r="EU327" t="s">
        <v>268</v>
      </c>
      <c r="EV327" t="s">
        <v>269</v>
      </c>
      <c r="EW327" t="s">
        <v>270</v>
      </c>
      <c r="FA327" t="s">
        <v>168</v>
      </c>
      <c r="FC327" t="s">
        <v>271</v>
      </c>
      <c r="FD327" t="s">
        <v>272</v>
      </c>
      <c r="FM327" t="s">
        <v>267</v>
      </c>
      <c r="FW327" t="s">
        <v>1195</v>
      </c>
      <c r="FY327" t="s">
        <v>1755</v>
      </c>
      <c r="GJ327" t="s">
        <v>1603</v>
      </c>
    </row>
    <row r="328" spans="1:192" x14ac:dyDescent="0.35">
      <c r="A328" t="s">
        <v>1742</v>
      </c>
      <c r="B328" t="s">
        <v>1743</v>
      </c>
      <c r="F328" t="s">
        <v>1640</v>
      </c>
      <c r="R328" t="s">
        <v>846</v>
      </c>
      <c r="U328" t="s">
        <v>1641</v>
      </c>
      <c r="V328">
        <v>563285</v>
      </c>
      <c r="Y328" t="s">
        <v>1597</v>
      </c>
      <c r="AH328" t="s">
        <v>199</v>
      </c>
      <c r="AV328">
        <v>87451</v>
      </c>
      <c r="BT328" t="s">
        <v>201</v>
      </c>
      <c r="BU328" t="s">
        <v>202</v>
      </c>
      <c r="BV328" t="s">
        <v>203</v>
      </c>
      <c r="CK328">
        <v>-26.75</v>
      </c>
      <c r="CL328">
        <v>150.58000000000001</v>
      </c>
      <c r="CM328" t="s">
        <v>205</v>
      </c>
      <c r="CN328">
        <v>9000</v>
      </c>
      <c r="CZ328" t="s">
        <v>1601</v>
      </c>
      <c r="DW328" t="s">
        <v>1597</v>
      </c>
      <c r="EH328" t="s">
        <v>266</v>
      </c>
      <c r="EI328" t="s">
        <v>1750</v>
      </c>
      <c r="EJ328" t="s">
        <v>267</v>
      </c>
      <c r="ER328" t="s">
        <v>209</v>
      </c>
      <c r="ES328" t="s">
        <v>210</v>
      </c>
      <c r="ET328" t="s">
        <v>240</v>
      </c>
      <c r="EU328" t="s">
        <v>268</v>
      </c>
      <c r="EV328" t="s">
        <v>269</v>
      </c>
      <c r="EW328" t="s">
        <v>270</v>
      </c>
      <c r="FA328" t="s">
        <v>168</v>
      </c>
      <c r="FC328" t="s">
        <v>271</v>
      </c>
      <c r="FD328" t="s">
        <v>272</v>
      </c>
      <c r="FM328" t="s">
        <v>267</v>
      </c>
      <c r="FW328" t="s">
        <v>1195</v>
      </c>
      <c r="FY328" t="s">
        <v>1756</v>
      </c>
      <c r="GJ328" t="s">
        <v>1603</v>
      </c>
    </row>
    <row r="329" spans="1:192" x14ac:dyDescent="0.35">
      <c r="A329" t="s">
        <v>1742</v>
      </c>
      <c r="B329" t="s">
        <v>1743</v>
      </c>
      <c r="F329" t="s">
        <v>1640</v>
      </c>
      <c r="R329" t="s">
        <v>846</v>
      </c>
      <c r="U329" t="s">
        <v>1641</v>
      </c>
      <c r="V329">
        <v>1131193</v>
      </c>
      <c r="Y329" t="s">
        <v>1597</v>
      </c>
      <c r="AH329" t="s">
        <v>199</v>
      </c>
      <c r="AV329">
        <v>15508</v>
      </c>
      <c r="BT329" t="s">
        <v>201</v>
      </c>
      <c r="BU329" t="s">
        <v>202</v>
      </c>
      <c r="BV329" t="s">
        <v>203</v>
      </c>
      <c r="CK329">
        <v>-26.75</v>
      </c>
      <c r="CL329">
        <v>150.41</v>
      </c>
      <c r="CM329" t="s">
        <v>205</v>
      </c>
      <c r="CN329">
        <v>9000</v>
      </c>
      <c r="CZ329" t="s">
        <v>1601</v>
      </c>
      <c r="DW329" t="s">
        <v>1597</v>
      </c>
      <c r="EH329" t="s">
        <v>266</v>
      </c>
      <c r="EI329" t="s">
        <v>1750</v>
      </c>
      <c r="EJ329" t="s">
        <v>267</v>
      </c>
      <c r="ER329" t="s">
        <v>209</v>
      </c>
      <c r="ES329" t="s">
        <v>210</v>
      </c>
      <c r="ET329" t="s">
        <v>240</v>
      </c>
      <c r="EU329" t="s">
        <v>268</v>
      </c>
      <c r="EV329" t="s">
        <v>269</v>
      </c>
      <c r="EW329" t="s">
        <v>270</v>
      </c>
      <c r="FA329" t="s">
        <v>168</v>
      </c>
      <c r="FC329" t="s">
        <v>271</v>
      </c>
      <c r="FD329" t="s">
        <v>272</v>
      </c>
      <c r="FM329" t="s">
        <v>267</v>
      </c>
      <c r="FW329" t="s">
        <v>1195</v>
      </c>
      <c r="FY329" t="s">
        <v>1757</v>
      </c>
      <c r="GJ329" t="s">
        <v>1603</v>
      </c>
    </row>
    <row r="330" spans="1:192" x14ac:dyDescent="0.35">
      <c r="A330" t="s">
        <v>1742</v>
      </c>
      <c r="B330" t="s">
        <v>1743</v>
      </c>
      <c r="F330" t="s">
        <v>1640</v>
      </c>
      <c r="R330" t="s">
        <v>846</v>
      </c>
      <c r="T330" t="s">
        <v>890</v>
      </c>
      <c r="U330" t="s">
        <v>1641</v>
      </c>
      <c r="V330">
        <v>2100338</v>
      </c>
      <c r="Y330" t="s">
        <v>1597</v>
      </c>
      <c r="AH330" t="s">
        <v>199</v>
      </c>
      <c r="BT330" t="s">
        <v>201</v>
      </c>
      <c r="BU330" t="s">
        <v>202</v>
      </c>
      <c r="BV330" t="s">
        <v>203</v>
      </c>
      <c r="CK330">
        <v>-26.8</v>
      </c>
      <c r="CL330">
        <v>150.6</v>
      </c>
      <c r="CM330" t="s">
        <v>205</v>
      </c>
      <c r="CN330">
        <v>2000</v>
      </c>
      <c r="CZ330" t="s">
        <v>1601</v>
      </c>
      <c r="DW330" t="s">
        <v>1597</v>
      </c>
      <c r="EH330" t="s">
        <v>895</v>
      </c>
      <c r="EI330" t="s">
        <v>1758</v>
      </c>
      <c r="EJ330" t="s">
        <v>897</v>
      </c>
      <c r="ER330" t="s">
        <v>209</v>
      </c>
      <c r="ES330" t="s">
        <v>210</v>
      </c>
      <c r="ET330" t="s">
        <v>240</v>
      </c>
      <c r="EU330" t="s">
        <v>241</v>
      </c>
      <c r="EV330" t="s">
        <v>898</v>
      </c>
      <c r="EW330" t="s">
        <v>899</v>
      </c>
      <c r="FA330" t="s">
        <v>168</v>
      </c>
      <c r="FC330" t="s">
        <v>900</v>
      </c>
      <c r="FD330" t="s">
        <v>901</v>
      </c>
      <c r="FM330" t="s">
        <v>896</v>
      </c>
      <c r="FW330" t="s">
        <v>1195</v>
      </c>
      <c r="FY330" t="s">
        <v>1759</v>
      </c>
      <c r="GJ330" t="s">
        <v>1603</v>
      </c>
    </row>
    <row r="331" spans="1:192" x14ac:dyDescent="0.35">
      <c r="A331" t="s">
        <v>1742</v>
      </c>
      <c r="B331" t="s">
        <v>1743</v>
      </c>
      <c r="F331" t="s">
        <v>1640</v>
      </c>
      <c r="R331" t="s">
        <v>846</v>
      </c>
      <c r="U331" t="s">
        <v>1641</v>
      </c>
      <c r="V331">
        <v>307870</v>
      </c>
      <c r="Y331" t="s">
        <v>1597</v>
      </c>
      <c r="AH331" t="s">
        <v>199</v>
      </c>
      <c r="AV331">
        <v>21400</v>
      </c>
      <c r="BT331" t="s">
        <v>201</v>
      </c>
      <c r="BU331" t="s">
        <v>202</v>
      </c>
      <c r="BV331" t="s">
        <v>203</v>
      </c>
      <c r="CK331">
        <v>-26.91</v>
      </c>
      <c r="CL331">
        <v>150.41</v>
      </c>
      <c r="CM331" t="s">
        <v>205</v>
      </c>
      <c r="CN331">
        <v>9000</v>
      </c>
      <c r="CZ331" t="s">
        <v>1601</v>
      </c>
      <c r="DW331" t="s">
        <v>1597</v>
      </c>
      <c r="EH331" t="s">
        <v>700</v>
      </c>
      <c r="EI331" t="s">
        <v>1746</v>
      </c>
      <c r="EJ331" t="s">
        <v>701</v>
      </c>
      <c r="ER331" t="s">
        <v>209</v>
      </c>
      <c r="ES331" t="s">
        <v>210</v>
      </c>
      <c r="ET331" t="s">
        <v>240</v>
      </c>
      <c r="EU331" t="s">
        <v>333</v>
      </c>
      <c r="EV331" t="s">
        <v>334</v>
      </c>
      <c r="EW331" t="s">
        <v>335</v>
      </c>
      <c r="FA331" t="s">
        <v>168</v>
      </c>
      <c r="FC331" t="s">
        <v>337</v>
      </c>
      <c r="FD331" t="s">
        <v>702</v>
      </c>
      <c r="FM331" t="s">
        <v>339</v>
      </c>
      <c r="FW331" t="s">
        <v>1195</v>
      </c>
      <c r="FY331" t="s">
        <v>1760</v>
      </c>
      <c r="GJ331" t="s">
        <v>1603</v>
      </c>
    </row>
    <row r="332" spans="1:192" x14ac:dyDescent="0.35">
      <c r="A332" t="s">
        <v>1742</v>
      </c>
      <c r="B332" t="s">
        <v>1743</v>
      </c>
      <c r="F332" t="s">
        <v>1640</v>
      </c>
      <c r="R332" t="s">
        <v>846</v>
      </c>
      <c r="U332" t="s">
        <v>1641</v>
      </c>
      <c r="V332">
        <v>1926351</v>
      </c>
      <c r="Y332" t="s">
        <v>1597</v>
      </c>
      <c r="AH332" t="s">
        <v>199</v>
      </c>
      <c r="AV332">
        <v>59720</v>
      </c>
      <c r="BT332" t="s">
        <v>201</v>
      </c>
      <c r="BU332" t="s">
        <v>202</v>
      </c>
      <c r="BV332" t="s">
        <v>203</v>
      </c>
      <c r="CK332">
        <v>-26.75</v>
      </c>
      <c r="CL332">
        <v>150.58000000000001</v>
      </c>
      <c r="CM332" t="s">
        <v>205</v>
      </c>
      <c r="CN332">
        <v>9000</v>
      </c>
      <c r="CZ332" t="s">
        <v>1601</v>
      </c>
      <c r="DW332" t="s">
        <v>1597</v>
      </c>
      <c r="EH332" t="s">
        <v>266</v>
      </c>
      <c r="EI332" t="s">
        <v>1750</v>
      </c>
      <c r="EJ332" t="s">
        <v>267</v>
      </c>
      <c r="ER332" t="s">
        <v>209</v>
      </c>
      <c r="ES332" t="s">
        <v>210</v>
      </c>
      <c r="ET332" t="s">
        <v>240</v>
      </c>
      <c r="EU332" t="s">
        <v>268</v>
      </c>
      <c r="EV332" t="s">
        <v>269</v>
      </c>
      <c r="EW332" t="s">
        <v>270</v>
      </c>
      <c r="FA332" t="s">
        <v>168</v>
      </c>
      <c r="FC332" t="s">
        <v>271</v>
      </c>
      <c r="FD332" t="s">
        <v>272</v>
      </c>
      <c r="FM332" t="s">
        <v>267</v>
      </c>
      <c r="FW332" t="s">
        <v>1195</v>
      </c>
      <c r="FY332" t="s">
        <v>1761</v>
      </c>
      <c r="GJ332" t="s">
        <v>1603</v>
      </c>
    </row>
    <row r="333" spans="1:192" x14ac:dyDescent="0.35">
      <c r="A333" t="s">
        <v>1742</v>
      </c>
      <c r="B333" t="s">
        <v>1743</v>
      </c>
      <c r="F333" t="s">
        <v>1640</v>
      </c>
      <c r="R333" t="s">
        <v>846</v>
      </c>
      <c r="U333" t="s">
        <v>1641</v>
      </c>
      <c r="V333">
        <v>702741</v>
      </c>
      <c r="Y333" t="s">
        <v>1597</v>
      </c>
      <c r="AH333" t="s">
        <v>199</v>
      </c>
      <c r="AV333">
        <v>89864</v>
      </c>
      <c r="BT333" t="s">
        <v>201</v>
      </c>
      <c r="BU333" t="s">
        <v>202</v>
      </c>
      <c r="BV333" t="s">
        <v>203</v>
      </c>
      <c r="CK333">
        <v>-26.75</v>
      </c>
      <c r="CL333">
        <v>150.58000000000001</v>
      </c>
      <c r="CM333" t="s">
        <v>205</v>
      </c>
      <c r="CN333">
        <v>9000</v>
      </c>
      <c r="CZ333" t="s">
        <v>1601</v>
      </c>
      <c r="DW333" t="s">
        <v>1597</v>
      </c>
      <c r="EH333" t="s">
        <v>266</v>
      </c>
      <c r="EI333" t="s">
        <v>1750</v>
      </c>
      <c r="EJ333" t="s">
        <v>267</v>
      </c>
      <c r="ER333" t="s">
        <v>209</v>
      </c>
      <c r="ES333" t="s">
        <v>210</v>
      </c>
      <c r="ET333" t="s">
        <v>240</v>
      </c>
      <c r="EU333" t="s">
        <v>268</v>
      </c>
      <c r="EV333" t="s">
        <v>269</v>
      </c>
      <c r="EW333" t="s">
        <v>270</v>
      </c>
      <c r="FA333" t="s">
        <v>168</v>
      </c>
      <c r="FC333" t="s">
        <v>271</v>
      </c>
      <c r="FD333" t="s">
        <v>272</v>
      </c>
      <c r="FM333" t="s">
        <v>267</v>
      </c>
      <c r="FW333" t="s">
        <v>1195</v>
      </c>
      <c r="FY333" t="s">
        <v>1762</v>
      </c>
      <c r="GJ333" t="s">
        <v>1603</v>
      </c>
    </row>
    <row r="334" spans="1:192" x14ac:dyDescent="0.35">
      <c r="A334" t="s">
        <v>1742</v>
      </c>
      <c r="B334" t="s">
        <v>1743</v>
      </c>
      <c r="F334" t="s">
        <v>1640</v>
      </c>
      <c r="R334" t="s">
        <v>846</v>
      </c>
      <c r="U334" t="s">
        <v>1641</v>
      </c>
      <c r="V334">
        <v>759994</v>
      </c>
      <c r="Y334" t="s">
        <v>1597</v>
      </c>
      <c r="AH334" t="s">
        <v>199</v>
      </c>
      <c r="AV334">
        <v>59726</v>
      </c>
      <c r="BT334" t="s">
        <v>201</v>
      </c>
      <c r="BU334" t="s">
        <v>202</v>
      </c>
      <c r="BV334" t="s">
        <v>203</v>
      </c>
      <c r="CK334">
        <v>-26.75</v>
      </c>
      <c r="CL334">
        <v>150.75</v>
      </c>
      <c r="CM334" t="s">
        <v>205</v>
      </c>
      <c r="CN334">
        <v>9000</v>
      </c>
      <c r="CZ334" t="s">
        <v>1601</v>
      </c>
      <c r="DW334" t="s">
        <v>1597</v>
      </c>
      <c r="EH334" t="s">
        <v>253</v>
      </c>
      <c r="EI334" t="s">
        <v>1744</v>
      </c>
      <c r="EJ334" t="s">
        <v>255</v>
      </c>
      <c r="ER334" t="s">
        <v>209</v>
      </c>
      <c r="ES334" t="s">
        <v>210</v>
      </c>
      <c r="ET334" t="s">
        <v>240</v>
      </c>
      <c r="EU334" t="s">
        <v>256</v>
      </c>
      <c r="EV334" t="s">
        <v>257</v>
      </c>
      <c r="EW334" t="s">
        <v>258</v>
      </c>
      <c r="FA334" t="s">
        <v>168</v>
      </c>
      <c r="FC334" t="s">
        <v>259</v>
      </c>
      <c r="FD334" t="s">
        <v>260</v>
      </c>
      <c r="FM334" t="s">
        <v>254</v>
      </c>
      <c r="FW334" t="s">
        <v>1195</v>
      </c>
      <c r="FY334" t="s">
        <v>1763</v>
      </c>
      <c r="GJ334" t="s">
        <v>1603</v>
      </c>
    </row>
    <row r="335" spans="1:192" x14ac:dyDescent="0.35">
      <c r="A335" t="s">
        <v>1742</v>
      </c>
      <c r="B335" t="s">
        <v>1743</v>
      </c>
      <c r="F335" t="s">
        <v>1640</v>
      </c>
      <c r="R335" t="s">
        <v>846</v>
      </c>
      <c r="U335" t="s">
        <v>1641</v>
      </c>
      <c r="V335">
        <v>1743495</v>
      </c>
      <c r="Y335" t="s">
        <v>1597</v>
      </c>
      <c r="AH335" t="s">
        <v>199</v>
      </c>
      <c r="AV335">
        <v>107391</v>
      </c>
      <c r="BT335" t="s">
        <v>201</v>
      </c>
      <c r="BU335" t="s">
        <v>202</v>
      </c>
      <c r="BV335" t="s">
        <v>203</v>
      </c>
      <c r="CK335">
        <v>-26.75</v>
      </c>
      <c r="CL335">
        <v>150.58000000000001</v>
      </c>
      <c r="CM335" t="s">
        <v>205</v>
      </c>
      <c r="CN335">
        <v>9000</v>
      </c>
      <c r="CZ335" t="s">
        <v>1601</v>
      </c>
      <c r="DW335" t="s">
        <v>1597</v>
      </c>
      <c r="EH335" t="s">
        <v>266</v>
      </c>
      <c r="EI335" t="s">
        <v>1750</v>
      </c>
      <c r="EJ335" t="s">
        <v>267</v>
      </c>
      <c r="ER335" t="s">
        <v>209</v>
      </c>
      <c r="ES335" t="s">
        <v>210</v>
      </c>
      <c r="ET335" t="s">
        <v>240</v>
      </c>
      <c r="EU335" t="s">
        <v>268</v>
      </c>
      <c r="EV335" t="s">
        <v>269</v>
      </c>
      <c r="EW335" t="s">
        <v>270</v>
      </c>
      <c r="FA335" t="s">
        <v>168</v>
      </c>
      <c r="FC335" t="s">
        <v>271</v>
      </c>
      <c r="FD335" t="s">
        <v>272</v>
      </c>
      <c r="FM335" t="s">
        <v>267</v>
      </c>
      <c r="FW335" t="s">
        <v>1195</v>
      </c>
      <c r="FY335" t="s">
        <v>1764</v>
      </c>
      <c r="GJ335" t="s">
        <v>1603</v>
      </c>
    </row>
    <row r="336" spans="1:192" x14ac:dyDescent="0.35">
      <c r="A336" t="s">
        <v>1742</v>
      </c>
      <c r="B336" t="s">
        <v>1743</v>
      </c>
      <c r="F336" t="s">
        <v>1640</v>
      </c>
      <c r="R336" t="s">
        <v>846</v>
      </c>
      <c r="U336" t="s">
        <v>1650</v>
      </c>
      <c r="V336">
        <v>754046</v>
      </c>
      <c r="Y336" t="s">
        <v>1597</v>
      </c>
      <c r="AH336" t="s">
        <v>199</v>
      </c>
      <c r="AV336">
        <v>66266</v>
      </c>
      <c r="BT336" t="s">
        <v>201</v>
      </c>
      <c r="BU336" t="s">
        <v>202</v>
      </c>
      <c r="BV336" t="s">
        <v>203</v>
      </c>
      <c r="CK336">
        <v>-26.5</v>
      </c>
      <c r="CL336">
        <v>150.5</v>
      </c>
      <c r="CM336" t="s">
        <v>205</v>
      </c>
      <c r="CN336">
        <v>54000</v>
      </c>
      <c r="CZ336" t="s">
        <v>1601</v>
      </c>
      <c r="DW336" t="s">
        <v>1597</v>
      </c>
      <c r="EH336" t="s">
        <v>700</v>
      </c>
      <c r="EI336" t="s">
        <v>1746</v>
      </c>
      <c r="EJ336" t="s">
        <v>701</v>
      </c>
      <c r="ER336" t="s">
        <v>209</v>
      </c>
      <c r="ES336" t="s">
        <v>210</v>
      </c>
      <c r="ET336" t="s">
        <v>240</v>
      </c>
      <c r="EU336" t="s">
        <v>333</v>
      </c>
      <c r="EV336" t="s">
        <v>334</v>
      </c>
      <c r="EW336" t="s">
        <v>335</v>
      </c>
      <c r="FA336" t="s">
        <v>168</v>
      </c>
      <c r="FC336" t="s">
        <v>337</v>
      </c>
      <c r="FD336" t="s">
        <v>702</v>
      </c>
      <c r="FM336" t="s">
        <v>339</v>
      </c>
      <c r="FW336" t="s">
        <v>1195</v>
      </c>
      <c r="FY336" t="s">
        <v>1765</v>
      </c>
      <c r="GJ336" t="s">
        <v>1603</v>
      </c>
    </row>
    <row r="337" spans="1:192" x14ac:dyDescent="0.35">
      <c r="A337" t="s">
        <v>1742</v>
      </c>
      <c r="B337" t="s">
        <v>1743</v>
      </c>
      <c r="F337" t="s">
        <v>1640</v>
      </c>
      <c r="R337" t="s">
        <v>846</v>
      </c>
      <c r="U337" t="s">
        <v>1641</v>
      </c>
      <c r="V337">
        <v>666747</v>
      </c>
      <c r="Y337" t="s">
        <v>1597</v>
      </c>
      <c r="AH337" t="s">
        <v>199</v>
      </c>
      <c r="AV337">
        <v>107395</v>
      </c>
      <c r="BT337" t="s">
        <v>201</v>
      </c>
      <c r="BU337" t="s">
        <v>202</v>
      </c>
      <c r="BV337" t="s">
        <v>203</v>
      </c>
      <c r="CK337">
        <v>-26.91</v>
      </c>
      <c r="CL337">
        <v>150.41</v>
      </c>
      <c r="CM337" t="s">
        <v>205</v>
      </c>
      <c r="CN337">
        <v>9000</v>
      </c>
      <c r="CZ337" t="s">
        <v>1601</v>
      </c>
      <c r="DW337" t="s">
        <v>1597</v>
      </c>
      <c r="EH337" t="s">
        <v>266</v>
      </c>
      <c r="EI337" t="s">
        <v>1750</v>
      </c>
      <c r="EJ337" t="s">
        <v>267</v>
      </c>
      <c r="ER337" t="s">
        <v>209</v>
      </c>
      <c r="ES337" t="s">
        <v>210</v>
      </c>
      <c r="ET337" t="s">
        <v>240</v>
      </c>
      <c r="EU337" t="s">
        <v>268</v>
      </c>
      <c r="EV337" t="s">
        <v>269</v>
      </c>
      <c r="EW337" t="s">
        <v>270</v>
      </c>
      <c r="FA337" t="s">
        <v>168</v>
      </c>
      <c r="FC337" t="s">
        <v>271</v>
      </c>
      <c r="FD337" t="s">
        <v>272</v>
      </c>
      <c r="FM337" t="s">
        <v>267</v>
      </c>
      <c r="FW337" t="s">
        <v>1195</v>
      </c>
      <c r="FY337" t="s">
        <v>1766</v>
      </c>
      <c r="GJ337" t="s">
        <v>1603</v>
      </c>
    </row>
    <row r="338" spans="1:192" x14ac:dyDescent="0.35">
      <c r="A338" t="s">
        <v>1742</v>
      </c>
      <c r="B338" t="s">
        <v>1743</v>
      </c>
      <c r="F338" t="s">
        <v>1640</v>
      </c>
      <c r="R338" t="s">
        <v>846</v>
      </c>
      <c r="U338" t="s">
        <v>1641</v>
      </c>
      <c r="V338">
        <v>29188</v>
      </c>
      <c r="Y338" t="s">
        <v>1597</v>
      </c>
      <c r="AH338" t="s">
        <v>199</v>
      </c>
      <c r="AV338">
        <v>15577</v>
      </c>
      <c r="BT338" t="s">
        <v>201</v>
      </c>
      <c r="BU338" t="s">
        <v>202</v>
      </c>
      <c r="BV338" t="s">
        <v>203</v>
      </c>
      <c r="CK338">
        <v>-26.75</v>
      </c>
      <c r="CL338">
        <v>150.75</v>
      </c>
      <c r="CM338" t="s">
        <v>205</v>
      </c>
      <c r="CN338">
        <v>9000</v>
      </c>
      <c r="CZ338" t="s">
        <v>1601</v>
      </c>
      <c r="DW338" t="s">
        <v>1597</v>
      </c>
      <c r="EH338" t="s">
        <v>700</v>
      </c>
      <c r="EI338" t="s">
        <v>1746</v>
      </c>
      <c r="EJ338" t="s">
        <v>701</v>
      </c>
      <c r="ER338" t="s">
        <v>209</v>
      </c>
      <c r="ES338" t="s">
        <v>210</v>
      </c>
      <c r="ET338" t="s">
        <v>240</v>
      </c>
      <c r="EU338" t="s">
        <v>333</v>
      </c>
      <c r="EV338" t="s">
        <v>334</v>
      </c>
      <c r="EW338" t="s">
        <v>335</v>
      </c>
      <c r="FA338" t="s">
        <v>168</v>
      </c>
      <c r="FC338" t="s">
        <v>337</v>
      </c>
      <c r="FD338" t="s">
        <v>702</v>
      </c>
      <c r="FM338" t="s">
        <v>339</v>
      </c>
      <c r="FW338" t="s">
        <v>1195</v>
      </c>
      <c r="FY338" t="s">
        <v>1767</v>
      </c>
      <c r="GJ338" t="s">
        <v>1603</v>
      </c>
    </row>
    <row r="339" spans="1:192" x14ac:dyDescent="0.35">
      <c r="A339" t="s">
        <v>1742</v>
      </c>
      <c r="B339" t="s">
        <v>1743</v>
      </c>
      <c r="F339" t="s">
        <v>1640</v>
      </c>
      <c r="R339" t="s">
        <v>846</v>
      </c>
      <c r="U339" t="s">
        <v>1641</v>
      </c>
      <c r="V339">
        <v>636801</v>
      </c>
      <c r="Y339" t="s">
        <v>1597</v>
      </c>
      <c r="AH339" t="s">
        <v>199</v>
      </c>
      <c r="AV339">
        <v>83071</v>
      </c>
      <c r="BT339" t="s">
        <v>201</v>
      </c>
      <c r="BU339" t="s">
        <v>202</v>
      </c>
      <c r="BV339" t="s">
        <v>203</v>
      </c>
      <c r="CK339">
        <v>-26.75</v>
      </c>
      <c r="CL339">
        <v>150.58000000000001</v>
      </c>
      <c r="CM339" t="s">
        <v>205</v>
      </c>
      <c r="CN339">
        <v>9000</v>
      </c>
      <c r="CZ339" t="s">
        <v>1601</v>
      </c>
      <c r="DW339" t="s">
        <v>1597</v>
      </c>
      <c r="EH339" t="s">
        <v>266</v>
      </c>
      <c r="EI339" t="s">
        <v>1750</v>
      </c>
      <c r="EJ339" t="s">
        <v>267</v>
      </c>
      <c r="ER339" t="s">
        <v>209</v>
      </c>
      <c r="ES339" t="s">
        <v>210</v>
      </c>
      <c r="ET339" t="s">
        <v>240</v>
      </c>
      <c r="EU339" t="s">
        <v>268</v>
      </c>
      <c r="EV339" t="s">
        <v>269</v>
      </c>
      <c r="EW339" t="s">
        <v>270</v>
      </c>
      <c r="FA339" t="s">
        <v>168</v>
      </c>
      <c r="FC339" t="s">
        <v>271</v>
      </c>
      <c r="FD339" t="s">
        <v>272</v>
      </c>
      <c r="FM339" t="s">
        <v>267</v>
      </c>
      <c r="FW339" t="s">
        <v>1195</v>
      </c>
      <c r="FY339" t="s">
        <v>1768</v>
      </c>
      <c r="GJ339" t="s">
        <v>1603</v>
      </c>
    </row>
    <row r="340" spans="1:192" x14ac:dyDescent="0.35">
      <c r="A340" t="s">
        <v>1742</v>
      </c>
      <c r="B340" t="s">
        <v>1743</v>
      </c>
      <c r="F340" t="s">
        <v>1640</v>
      </c>
      <c r="R340" t="s">
        <v>846</v>
      </c>
      <c r="U340" t="s">
        <v>1641</v>
      </c>
      <c r="V340">
        <v>1960049</v>
      </c>
      <c r="Y340" t="s">
        <v>1597</v>
      </c>
      <c r="AH340" t="s">
        <v>199</v>
      </c>
      <c r="AV340">
        <v>107420</v>
      </c>
      <c r="BT340" t="s">
        <v>201</v>
      </c>
      <c r="BU340" t="s">
        <v>202</v>
      </c>
      <c r="BV340" t="s">
        <v>203</v>
      </c>
      <c r="CK340">
        <v>-26.75</v>
      </c>
      <c r="CL340">
        <v>150.58000000000001</v>
      </c>
      <c r="CM340" t="s">
        <v>205</v>
      </c>
      <c r="CN340">
        <v>9000</v>
      </c>
      <c r="CZ340" t="s">
        <v>1601</v>
      </c>
      <c r="DW340" t="s">
        <v>1597</v>
      </c>
      <c r="EH340" t="s">
        <v>238</v>
      </c>
      <c r="EI340" t="s">
        <v>1748</v>
      </c>
      <c r="EJ340" t="s">
        <v>239</v>
      </c>
      <c r="ER340" t="s">
        <v>209</v>
      </c>
      <c r="ES340" t="s">
        <v>210</v>
      </c>
      <c r="ET340" t="s">
        <v>240</v>
      </c>
      <c r="EU340" t="s">
        <v>241</v>
      </c>
      <c r="EV340" t="s">
        <v>242</v>
      </c>
      <c r="EW340" t="s">
        <v>243</v>
      </c>
      <c r="FA340" t="s">
        <v>168</v>
      </c>
      <c r="FC340" t="s">
        <v>244</v>
      </c>
      <c r="FD340" t="s">
        <v>245</v>
      </c>
      <c r="FM340" t="s">
        <v>239</v>
      </c>
      <c r="FW340" t="s">
        <v>1195</v>
      </c>
      <c r="FY340" t="s">
        <v>1769</v>
      </c>
      <c r="GJ340" t="s">
        <v>1603</v>
      </c>
    </row>
    <row r="341" spans="1:192" x14ac:dyDescent="0.35">
      <c r="A341" t="s">
        <v>1742</v>
      </c>
      <c r="B341" t="s">
        <v>1743</v>
      </c>
      <c r="F341" t="s">
        <v>1640</v>
      </c>
      <c r="R341" t="s">
        <v>846</v>
      </c>
      <c r="U341" t="s">
        <v>1641</v>
      </c>
      <c r="V341">
        <v>126097</v>
      </c>
      <c r="Y341" t="s">
        <v>1597</v>
      </c>
      <c r="AH341" t="s">
        <v>199</v>
      </c>
      <c r="AV341">
        <v>107393</v>
      </c>
      <c r="BT341" t="s">
        <v>201</v>
      </c>
      <c r="BU341" t="s">
        <v>202</v>
      </c>
      <c r="BV341" t="s">
        <v>203</v>
      </c>
      <c r="CK341">
        <v>-26.75</v>
      </c>
      <c r="CL341">
        <v>150.58000000000001</v>
      </c>
      <c r="CM341" t="s">
        <v>205</v>
      </c>
      <c r="CN341">
        <v>9000</v>
      </c>
      <c r="CZ341" t="s">
        <v>1601</v>
      </c>
      <c r="DW341" t="s">
        <v>1597</v>
      </c>
      <c r="EH341" t="s">
        <v>266</v>
      </c>
      <c r="EI341" t="s">
        <v>1750</v>
      </c>
      <c r="EJ341" t="s">
        <v>267</v>
      </c>
      <c r="ER341" t="s">
        <v>209</v>
      </c>
      <c r="ES341" t="s">
        <v>210</v>
      </c>
      <c r="ET341" t="s">
        <v>240</v>
      </c>
      <c r="EU341" t="s">
        <v>268</v>
      </c>
      <c r="EV341" t="s">
        <v>269</v>
      </c>
      <c r="EW341" t="s">
        <v>270</v>
      </c>
      <c r="FA341" t="s">
        <v>168</v>
      </c>
      <c r="FC341" t="s">
        <v>271</v>
      </c>
      <c r="FD341" t="s">
        <v>272</v>
      </c>
      <c r="FM341" t="s">
        <v>267</v>
      </c>
      <c r="FW341" t="s">
        <v>1195</v>
      </c>
      <c r="FY341" t="s">
        <v>1770</v>
      </c>
      <c r="GJ341" t="s">
        <v>1603</v>
      </c>
    </row>
    <row r="342" spans="1:192" x14ac:dyDescent="0.35">
      <c r="A342" t="s">
        <v>1742</v>
      </c>
      <c r="B342" t="s">
        <v>1743</v>
      </c>
      <c r="F342" t="s">
        <v>1640</v>
      </c>
      <c r="R342" t="s">
        <v>846</v>
      </c>
      <c r="U342" t="s">
        <v>1641</v>
      </c>
      <c r="V342">
        <v>614153</v>
      </c>
      <c r="Y342" t="s">
        <v>1597</v>
      </c>
      <c r="AH342" t="s">
        <v>199</v>
      </c>
      <c r="AV342">
        <v>21382</v>
      </c>
      <c r="BT342" t="s">
        <v>201</v>
      </c>
      <c r="BU342" t="s">
        <v>202</v>
      </c>
      <c r="BV342" t="s">
        <v>203</v>
      </c>
      <c r="CK342">
        <v>-26.75</v>
      </c>
      <c r="CL342">
        <v>150.75</v>
      </c>
      <c r="CM342" t="s">
        <v>205</v>
      </c>
      <c r="CN342">
        <v>9000</v>
      </c>
      <c r="CZ342" t="s">
        <v>1601</v>
      </c>
      <c r="DW342" t="s">
        <v>1597</v>
      </c>
      <c r="EH342" t="s">
        <v>266</v>
      </c>
      <c r="EI342" t="s">
        <v>1750</v>
      </c>
      <c r="EJ342" t="s">
        <v>267</v>
      </c>
      <c r="ER342" t="s">
        <v>209</v>
      </c>
      <c r="ES342" t="s">
        <v>210</v>
      </c>
      <c r="ET342" t="s">
        <v>240</v>
      </c>
      <c r="EU342" t="s">
        <v>268</v>
      </c>
      <c r="EV342" t="s">
        <v>269</v>
      </c>
      <c r="EW342" t="s">
        <v>270</v>
      </c>
      <c r="FA342" t="s">
        <v>168</v>
      </c>
      <c r="FC342" t="s">
        <v>271</v>
      </c>
      <c r="FD342" t="s">
        <v>272</v>
      </c>
      <c r="FM342" t="s">
        <v>267</v>
      </c>
      <c r="FW342" t="s">
        <v>1195</v>
      </c>
      <c r="FY342" t="s">
        <v>1771</v>
      </c>
      <c r="GJ342" t="s">
        <v>1603</v>
      </c>
    </row>
    <row r="343" spans="1:192" x14ac:dyDescent="0.35">
      <c r="A343" t="s">
        <v>1742</v>
      </c>
      <c r="B343" t="s">
        <v>1743</v>
      </c>
      <c r="F343" t="s">
        <v>1640</v>
      </c>
      <c r="R343" t="s">
        <v>846</v>
      </c>
      <c r="U343" t="s">
        <v>1641</v>
      </c>
      <c r="V343">
        <v>2090522</v>
      </c>
      <c r="Y343" t="s">
        <v>1597</v>
      </c>
      <c r="AH343" t="s">
        <v>199</v>
      </c>
      <c r="AV343">
        <v>54233</v>
      </c>
      <c r="BT343" t="s">
        <v>201</v>
      </c>
      <c r="BU343" t="s">
        <v>202</v>
      </c>
      <c r="BV343" t="s">
        <v>203</v>
      </c>
      <c r="CK343">
        <v>-26.75</v>
      </c>
      <c r="CL343">
        <v>150.58000000000001</v>
      </c>
      <c r="CM343" t="s">
        <v>205</v>
      </c>
      <c r="CN343">
        <v>9000</v>
      </c>
      <c r="CZ343" t="s">
        <v>1601</v>
      </c>
      <c r="DW343" t="s">
        <v>1597</v>
      </c>
      <c r="EH343" t="s">
        <v>253</v>
      </c>
      <c r="EI343" t="s">
        <v>1744</v>
      </c>
      <c r="EJ343" t="s">
        <v>255</v>
      </c>
      <c r="ER343" t="s">
        <v>209</v>
      </c>
      <c r="ES343" t="s">
        <v>210</v>
      </c>
      <c r="ET343" t="s">
        <v>240</v>
      </c>
      <c r="EU343" t="s">
        <v>256</v>
      </c>
      <c r="EV343" t="s">
        <v>257</v>
      </c>
      <c r="EW343" t="s">
        <v>258</v>
      </c>
      <c r="FA343" t="s">
        <v>168</v>
      </c>
      <c r="FC343" t="s">
        <v>259</v>
      </c>
      <c r="FD343" t="s">
        <v>260</v>
      </c>
      <c r="FM343" t="s">
        <v>254</v>
      </c>
      <c r="FW343" t="s">
        <v>1195</v>
      </c>
      <c r="FY343" t="s">
        <v>1772</v>
      </c>
      <c r="GJ343" t="s">
        <v>1603</v>
      </c>
    </row>
    <row r="344" spans="1:192" x14ac:dyDescent="0.35">
      <c r="A344" t="s">
        <v>1742</v>
      </c>
      <c r="B344" t="s">
        <v>1743</v>
      </c>
      <c r="F344" t="s">
        <v>1640</v>
      </c>
      <c r="R344" t="s">
        <v>846</v>
      </c>
      <c r="U344" t="s">
        <v>1641</v>
      </c>
      <c r="V344">
        <v>1476147</v>
      </c>
      <c r="Y344" t="s">
        <v>1597</v>
      </c>
      <c r="AH344" t="s">
        <v>199</v>
      </c>
      <c r="AV344">
        <v>107407</v>
      </c>
      <c r="BT344" t="s">
        <v>201</v>
      </c>
      <c r="BU344" t="s">
        <v>202</v>
      </c>
      <c r="BV344" t="s">
        <v>203</v>
      </c>
      <c r="CK344">
        <v>-26.91</v>
      </c>
      <c r="CL344">
        <v>150.58000000000001</v>
      </c>
      <c r="CM344" t="s">
        <v>205</v>
      </c>
      <c r="CN344">
        <v>9000</v>
      </c>
      <c r="CZ344" t="s">
        <v>1601</v>
      </c>
      <c r="DW344" t="s">
        <v>1597</v>
      </c>
      <c r="EH344" t="s">
        <v>266</v>
      </c>
      <c r="EI344" t="s">
        <v>1750</v>
      </c>
      <c r="EJ344" t="s">
        <v>267</v>
      </c>
      <c r="ER344" t="s">
        <v>209</v>
      </c>
      <c r="ES344" t="s">
        <v>210</v>
      </c>
      <c r="ET344" t="s">
        <v>240</v>
      </c>
      <c r="EU344" t="s">
        <v>268</v>
      </c>
      <c r="EV344" t="s">
        <v>269</v>
      </c>
      <c r="EW344" t="s">
        <v>270</v>
      </c>
      <c r="FA344" t="s">
        <v>168</v>
      </c>
      <c r="FC344" t="s">
        <v>271</v>
      </c>
      <c r="FD344" t="s">
        <v>272</v>
      </c>
      <c r="FM344" t="s">
        <v>267</v>
      </c>
      <c r="FW344" t="s">
        <v>1195</v>
      </c>
      <c r="FY344" t="s">
        <v>1773</v>
      </c>
      <c r="GJ344" t="s">
        <v>1603</v>
      </c>
    </row>
    <row r="345" spans="1:192" x14ac:dyDescent="0.35">
      <c r="A345" t="s">
        <v>1742</v>
      </c>
      <c r="B345" t="s">
        <v>1743</v>
      </c>
      <c r="F345" t="s">
        <v>1640</v>
      </c>
      <c r="R345" t="s">
        <v>846</v>
      </c>
      <c r="U345" t="s">
        <v>1641</v>
      </c>
      <c r="V345">
        <v>2073010</v>
      </c>
      <c r="Y345" t="s">
        <v>1597</v>
      </c>
      <c r="AH345" t="s">
        <v>199</v>
      </c>
      <c r="AV345">
        <v>141420</v>
      </c>
      <c r="BT345" t="s">
        <v>201</v>
      </c>
      <c r="BU345" t="s">
        <v>202</v>
      </c>
      <c r="BV345" t="s">
        <v>203</v>
      </c>
      <c r="CK345">
        <v>-26.58</v>
      </c>
      <c r="CL345">
        <v>150.41</v>
      </c>
      <c r="CM345" t="s">
        <v>205</v>
      </c>
      <c r="CN345">
        <v>9000</v>
      </c>
      <c r="CZ345" t="s">
        <v>1601</v>
      </c>
      <c r="DW345" t="s">
        <v>1597</v>
      </c>
      <c r="EH345" t="s">
        <v>266</v>
      </c>
      <c r="EI345" t="s">
        <v>1750</v>
      </c>
      <c r="EJ345" t="s">
        <v>267</v>
      </c>
      <c r="ER345" t="s">
        <v>209</v>
      </c>
      <c r="ES345" t="s">
        <v>210</v>
      </c>
      <c r="ET345" t="s">
        <v>240</v>
      </c>
      <c r="EU345" t="s">
        <v>268</v>
      </c>
      <c r="EV345" t="s">
        <v>269</v>
      </c>
      <c r="EW345" t="s">
        <v>270</v>
      </c>
      <c r="FA345" t="s">
        <v>168</v>
      </c>
      <c r="FC345" t="s">
        <v>271</v>
      </c>
      <c r="FD345" t="s">
        <v>272</v>
      </c>
      <c r="FM345" t="s">
        <v>267</v>
      </c>
      <c r="FW345" t="s">
        <v>1195</v>
      </c>
      <c r="FY345" t="s">
        <v>1774</v>
      </c>
      <c r="GJ345" t="s">
        <v>1603</v>
      </c>
    </row>
    <row r="346" spans="1:192" x14ac:dyDescent="0.35">
      <c r="A346" t="s">
        <v>1742</v>
      </c>
      <c r="B346" t="s">
        <v>1743</v>
      </c>
      <c r="F346" t="s">
        <v>1640</v>
      </c>
      <c r="R346" t="s">
        <v>846</v>
      </c>
      <c r="U346" t="s">
        <v>1641</v>
      </c>
      <c r="V346">
        <v>141934</v>
      </c>
      <c r="Y346" t="s">
        <v>1597</v>
      </c>
      <c r="AH346" t="s">
        <v>199</v>
      </c>
      <c r="AV346">
        <v>15577</v>
      </c>
      <c r="BT346" t="s">
        <v>201</v>
      </c>
      <c r="BU346" t="s">
        <v>202</v>
      </c>
      <c r="BV346" t="s">
        <v>203</v>
      </c>
      <c r="CK346">
        <v>-26.75</v>
      </c>
      <c r="CL346">
        <v>150.75</v>
      </c>
      <c r="CM346" t="s">
        <v>205</v>
      </c>
      <c r="CN346">
        <v>9000</v>
      </c>
      <c r="CZ346" t="s">
        <v>1601</v>
      </c>
      <c r="DW346" t="s">
        <v>1597</v>
      </c>
      <c r="EH346" t="s">
        <v>238</v>
      </c>
      <c r="EI346" t="s">
        <v>1748</v>
      </c>
      <c r="EJ346" t="s">
        <v>239</v>
      </c>
      <c r="ER346" t="s">
        <v>209</v>
      </c>
      <c r="ES346" t="s">
        <v>210</v>
      </c>
      <c r="ET346" t="s">
        <v>240</v>
      </c>
      <c r="EU346" t="s">
        <v>241</v>
      </c>
      <c r="EV346" t="s">
        <v>242</v>
      </c>
      <c r="EW346" t="s">
        <v>243</v>
      </c>
      <c r="FA346" t="s">
        <v>168</v>
      </c>
      <c r="FC346" t="s">
        <v>244</v>
      </c>
      <c r="FD346" t="s">
        <v>245</v>
      </c>
      <c r="FM346" t="s">
        <v>239</v>
      </c>
      <c r="FW346" t="s">
        <v>1195</v>
      </c>
      <c r="FY346" t="s">
        <v>1775</v>
      </c>
      <c r="GJ346" t="s">
        <v>1603</v>
      </c>
    </row>
    <row r="347" spans="1:192" x14ac:dyDescent="0.35">
      <c r="A347" t="s">
        <v>1742</v>
      </c>
      <c r="B347" t="s">
        <v>1743</v>
      </c>
      <c r="F347" t="s">
        <v>1640</v>
      </c>
      <c r="R347" t="s">
        <v>846</v>
      </c>
      <c r="U347" t="s">
        <v>1641</v>
      </c>
      <c r="V347">
        <v>355074</v>
      </c>
      <c r="Y347" t="s">
        <v>1597</v>
      </c>
      <c r="AH347" t="s">
        <v>199</v>
      </c>
      <c r="AV347">
        <v>54217</v>
      </c>
      <c r="BT347" t="s">
        <v>201</v>
      </c>
      <c r="BU347" t="s">
        <v>202</v>
      </c>
      <c r="BV347" t="s">
        <v>203</v>
      </c>
      <c r="CK347">
        <v>-26.91</v>
      </c>
      <c r="CL347">
        <v>150.25</v>
      </c>
      <c r="CM347" t="s">
        <v>205</v>
      </c>
      <c r="CN347">
        <v>9000</v>
      </c>
      <c r="CZ347" t="s">
        <v>1601</v>
      </c>
      <c r="DW347" t="s">
        <v>1597</v>
      </c>
      <c r="EH347" t="s">
        <v>253</v>
      </c>
      <c r="EI347" t="s">
        <v>1744</v>
      </c>
      <c r="EJ347" t="s">
        <v>255</v>
      </c>
      <c r="ER347" t="s">
        <v>209</v>
      </c>
      <c r="ES347" t="s">
        <v>210</v>
      </c>
      <c r="ET347" t="s">
        <v>240</v>
      </c>
      <c r="EU347" t="s">
        <v>256</v>
      </c>
      <c r="EV347" t="s">
        <v>257</v>
      </c>
      <c r="EW347" t="s">
        <v>258</v>
      </c>
      <c r="FA347" t="s">
        <v>168</v>
      </c>
      <c r="FC347" t="s">
        <v>259</v>
      </c>
      <c r="FD347" t="s">
        <v>260</v>
      </c>
      <c r="FM347" t="s">
        <v>254</v>
      </c>
      <c r="FW347" t="s">
        <v>1195</v>
      </c>
      <c r="FY347" t="s">
        <v>1776</v>
      </c>
      <c r="GJ347" t="s">
        <v>1603</v>
      </c>
    </row>
    <row r="348" spans="1:192" x14ac:dyDescent="0.35">
      <c r="A348" t="s">
        <v>1742</v>
      </c>
      <c r="B348" t="s">
        <v>1743</v>
      </c>
      <c r="F348" t="s">
        <v>1640</v>
      </c>
      <c r="R348" t="s">
        <v>846</v>
      </c>
      <c r="U348" t="s">
        <v>1641</v>
      </c>
      <c r="V348">
        <v>1140850</v>
      </c>
      <c r="Y348" t="s">
        <v>1597</v>
      </c>
      <c r="AH348" t="s">
        <v>199</v>
      </c>
      <c r="AV348">
        <v>21393</v>
      </c>
      <c r="BT348" t="s">
        <v>201</v>
      </c>
      <c r="BU348" t="s">
        <v>202</v>
      </c>
      <c r="BV348" t="s">
        <v>203</v>
      </c>
      <c r="CK348">
        <v>-26.75</v>
      </c>
      <c r="CL348">
        <v>150.75</v>
      </c>
      <c r="CM348" t="s">
        <v>205</v>
      </c>
      <c r="CN348">
        <v>9000</v>
      </c>
      <c r="CZ348" t="s">
        <v>1601</v>
      </c>
      <c r="DW348" t="s">
        <v>1597</v>
      </c>
      <c r="EH348" t="s">
        <v>700</v>
      </c>
      <c r="EI348" t="s">
        <v>1746</v>
      </c>
      <c r="EJ348" t="s">
        <v>701</v>
      </c>
      <c r="ER348" t="s">
        <v>209</v>
      </c>
      <c r="ES348" t="s">
        <v>210</v>
      </c>
      <c r="ET348" t="s">
        <v>240</v>
      </c>
      <c r="EU348" t="s">
        <v>333</v>
      </c>
      <c r="EV348" t="s">
        <v>334</v>
      </c>
      <c r="EW348" t="s">
        <v>335</v>
      </c>
      <c r="FA348" t="s">
        <v>168</v>
      </c>
      <c r="FC348" t="s">
        <v>337</v>
      </c>
      <c r="FD348" t="s">
        <v>702</v>
      </c>
      <c r="FM348" t="s">
        <v>339</v>
      </c>
      <c r="FW348" t="s">
        <v>1195</v>
      </c>
      <c r="FY348" t="s">
        <v>1777</v>
      </c>
      <c r="GJ348" t="s">
        <v>1603</v>
      </c>
    </row>
    <row r="349" spans="1:192" x14ac:dyDescent="0.35">
      <c r="A349" t="s">
        <v>1742</v>
      </c>
      <c r="B349" t="s">
        <v>1743</v>
      </c>
      <c r="F349" t="s">
        <v>1640</v>
      </c>
      <c r="R349" t="s">
        <v>846</v>
      </c>
      <c r="U349" t="s">
        <v>1641</v>
      </c>
      <c r="V349">
        <v>1798636</v>
      </c>
      <c r="Y349" t="s">
        <v>1597</v>
      </c>
      <c r="AH349" t="s">
        <v>199</v>
      </c>
      <c r="AV349">
        <v>107394</v>
      </c>
      <c r="BT349" t="s">
        <v>201</v>
      </c>
      <c r="BU349" t="s">
        <v>202</v>
      </c>
      <c r="BV349" t="s">
        <v>203</v>
      </c>
      <c r="CK349">
        <v>-26.91</v>
      </c>
      <c r="CL349">
        <v>150.25</v>
      </c>
      <c r="CM349" t="s">
        <v>205</v>
      </c>
      <c r="CN349">
        <v>9000</v>
      </c>
      <c r="CZ349" t="s">
        <v>1601</v>
      </c>
      <c r="DW349" t="s">
        <v>1597</v>
      </c>
      <c r="EH349" t="s">
        <v>700</v>
      </c>
      <c r="EI349" t="s">
        <v>1746</v>
      </c>
      <c r="EJ349" t="s">
        <v>701</v>
      </c>
      <c r="ER349" t="s">
        <v>209</v>
      </c>
      <c r="ES349" t="s">
        <v>210</v>
      </c>
      <c r="ET349" t="s">
        <v>240</v>
      </c>
      <c r="EU349" t="s">
        <v>333</v>
      </c>
      <c r="EV349" t="s">
        <v>334</v>
      </c>
      <c r="EW349" t="s">
        <v>335</v>
      </c>
      <c r="FA349" t="s">
        <v>168</v>
      </c>
      <c r="FC349" t="s">
        <v>337</v>
      </c>
      <c r="FD349" t="s">
        <v>702</v>
      </c>
      <c r="FM349" t="s">
        <v>339</v>
      </c>
      <c r="FW349" t="s">
        <v>1195</v>
      </c>
      <c r="FY349" t="s">
        <v>1778</v>
      </c>
      <c r="GJ349" t="s">
        <v>1603</v>
      </c>
    </row>
    <row r="350" spans="1:192" x14ac:dyDescent="0.35">
      <c r="A350" t="s">
        <v>1742</v>
      </c>
      <c r="B350" t="s">
        <v>1743</v>
      </c>
      <c r="F350" t="s">
        <v>1640</v>
      </c>
      <c r="R350" t="s">
        <v>846</v>
      </c>
      <c r="U350" t="s">
        <v>1641</v>
      </c>
      <c r="V350">
        <v>2085194</v>
      </c>
      <c r="Y350" t="s">
        <v>1597</v>
      </c>
      <c r="AH350" t="s">
        <v>199</v>
      </c>
      <c r="AV350">
        <v>83073</v>
      </c>
      <c r="BT350" t="s">
        <v>201</v>
      </c>
      <c r="BU350" t="s">
        <v>202</v>
      </c>
      <c r="BV350" t="s">
        <v>203</v>
      </c>
      <c r="CK350">
        <v>-26.75</v>
      </c>
      <c r="CL350">
        <v>150.75</v>
      </c>
      <c r="CM350" t="s">
        <v>205</v>
      </c>
      <c r="CN350">
        <v>9000</v>
      </c>
      <c r="CZ350" t="s">
        <v>1601</v>
      </c>
      <c r="DW350" t="s">
        <v>1597</v>
      </c>
      <c r="EH350" t="s">
        <v>700</v>
      </c>
      <c r="EI350" t="s">
        <v>1746</v>
      </c>
      <c r="EJ350" t="s">
        <v>701</v>
      </c>
      <c r="ER350" t="s">
        <v>209</v>
      </c>
      <c r="ES350" t="s">
        <v>210</v>
      </c>
      <c r="ET350" t="s">
        <v>240</v>
      </c>
      <c r="EU350" t="s">
        <v>333</v>
      </c>
      <c r="EV350" t="s">
        <v>334</v>
      </c>
      <c r="EW350" t="s">
        <v>335</v>
      </c>
      <c r="FA350" t="s">
        <v>168</v>
      </c>
      <c r="FC350" t="s">
        <v>337</v>
      </c>
      <c r="FD350" t="s">
        <v>702</v>
      </c>
      <c r="FM350" t="s">
        <v>339</v>
      </c>
      <c r="FW350" t="s">
        <v>1195</v>
      </c>
      <c r="FY350" t="s">
        <v>1779</v>
      </c>
      <c r="GJ350" t="s">
        <v>1603</v>
      </c>
    </row>
    <row r="351" spans="1:192" x14ac:dyDescent="0.35">
      <c r="A351" t="s">
        <v>1742</v>
      </c>
      <c r="B351" t="s">
        <v>1743</v>
      </c>
      <c r="F351" t="s">
        <v>1640</v>
      </c>
      <c r="R351" t="s">
        <v>846</v>
      </c>
      <c r="U351" t="s">
        <v>1641</v>
      </c>
      <c r="V351">
        <v>194320</v>
      </c>
      <c r="Y351" t="s">
        <v>1597</v>
      </c>
      <c r="AH351" t="s">
        <v>199</v>
      </c>
      <c r="AV351">
        <v>54221</v>
      </c>
      <c r="BT351" t="s">
        <v>201</v>
      </c>
      <c r="BU351" t="s">
        <v>202</v>
      </c>
      <c r="BV351" t="s">
        <v>203</v>
      </c>
      <c r="CK351">
        <v>-26.91</v>
      </c>
      <c r="CL351">
        <v>150.41</v>
      </c>
      <c r="CM351" t="s">
        <v>205</v>
      </c>
      <c r="CN351">
        <v>9000</v>
      </c>
      <c r="CZ351" t="s">
        <v>1601</v>
      </c>
      <c r="DW351" t="s">
        <v>1597</v>
      </c>
      <c r="EH351" t="s">
        <v>700</v>
      </c>
      <c r="EI351" t="s">
        <v>1746</v>
      </c>
      <c r="EJ351" t="s">
        <v>701</v>
      </c>
      <c r="ER351" t="s">
        <v>209</v>
      </c>
      <c r="ES351" t="s">
        <v>210</v>
      </c>
      <c r="ET351" t="s">
        <v>240</v>
      </c>
      <c r="EU351" t="s">
        <v>333</v>
      </c>
      <c r="EV351" t="s">
        <v>334</v>
      </c>
      <c r="EW351" t="s">
        <v>335</v>
      </c>
      <c r="FA351" t="s">
        <v>168</v>
      </c>
      <c r="FC351" t="s">
        <v>337</v>
      </c>
      <c r="FD351" t="s">
        <v>702</v>
      </c>
      <c r="FM351" t="s">
        <v>339</v>
      </c>
      <c r="FW351" t="s">
        <v>1195</v>
      </c>
      <c r="FY351" t="s">
        <v>1780</v>
      </c>
      <c r="GJ351" t="s">
        <v>1603</v>
      </c>
    </row>
    <row r="352" spans="1:192" x14ac:dyDescent="0.35">
      <c r="A352" t="s">
        <v>1742</v>
      </c>
      <c r="B352" t="s">
        <v>1743</v>
      </c>
      <c r="F352" t="s">
        <v>1640</v>
      </c>
      <c r="R352" t="s">
        <v>846</v>
      </c>
      <c r="U352" t="s">
        <v>1641</v>
      </c>
      <c r="V352">
        <v>619990</v>
      </c>
      <c r="Y352" t="s">
        <v>1597</v>
      </c>
      <c r="AH352" t="s">
        <v>199</v>
      </c>
      <c r="AV352">
        <v>66269</v>
      </c>
      <c r="BT352" t="s">
        <v>201</v>
      </c>
      <c r="BU352" t="s">
        <v>202</v>
      </c>
      <c r="BV352" t="s">
        <v>203</v>
      </c>
      <c r="CK352">
        <v>-26.91</v>
      </c>
      <c r="CL352">
        <v>150.41</v>
      </c>
      <c r="CM352" t="s">
        <v>205</v>
      </c>
      <c r="CN352">
        <v>9000</v>
      </c>
      <c r="CZ352" t="s">
        <v>1601</v>
      </c>
      <c r="DW352" t="s">
        <v>1597</v>
      </c>
      <c r="EH352" t="s">
        <v>700</v>
      </c>
      <c r="EI352" t="s">
        <v>1746</v>
      </c>
      <c r="EJ352" t="s">
        <v>701</v>
      </c>
      <c r="ER352" t="s">
        <v>209</v>
      </c>
      <c r="ES352" t="s">
        <v>210</v>
      </c>
      <c r="ET352" t="s">
        <v>240</v>
      </c>
      <c r="EU352" t="s">
        <v>333</v>
      </c>
      <c r="EV352" t="s">
        <v>334</v>
      </c>
      <c r="EW352" t="s">
        <v>335</v>
      </c>
      <c r="FA352" t="s">
        <v>168</v>
      </c>
      <c r="FC352" t="s">
        <v>337</v>
      </c>
      <c r="FD352" t="s">
        <v>702</v>
      </c>
      <c r="FM352" t="s">
        <v>339</v>
      </c>
      <c r="FW352" t="s">
        <v>1195</v>
      </c>
      <c r="FY352" t="s">
        <v>1781</v>
      </c>
      <c r="GJ352" t="s">
        <v>1603</v>
      </c>
    </row>
    <row r="353" spans="1:192" x14ac:dyDescent="0.35">
      <c r="A353" t="s">
        <v>1742</v>
      </c>
      <c r="B353" t="s">
        <v>1743</v>
      </c>
      <c r="F353" t="s">
        <v>1640</v>
      </c>
      <c r="R353" t="s">
        <v>846</v>
      </c>
      <c r="U353" t="s">
        <v>1641</v>
      </c>
      <c r="V353">
        <v>2113432</v>
      </c>
      <c r="Y353" t="s">
        <v>1597</v>
      </c>
      <c r="AH353" t="s">
        <v>199</v>
      </c>
      <c r="AV353">
        <v>83073</v>
      </c>
      <c r="BT353" t="s">
        <v>201</v>
      </c>
      <c r="BU353" t="s">
        <v>202</v>
      </c>
      <c r="BV353" t="s">
        <v>203</v>
      </c>
      <c r="CK353">
        <v>-26.75</v>
      </c>
      <c r="CL353">
        <v>150.75</v>
      </c>
      <c r="CM353" t="s">
        <v>205</v>
      </c>
      <c r="CN353">
        <v>9000</v>
      </c>
      <c r="CZ353" t="s">
        <v>1601</v>
      </c>
      <c r="DW353" t="s">
        <v>1597</v>
      </c>
      <c r="EH353" t="s">
        <v>266</v>
      </c>
      <c r="EI353" t="s">
        <v>1750</v>
      </c>
      <c r="EJ353" t="s">
        <v>267</v>
      </c>
      <c r="ER353" t="s">
        <v>209</v>
      </c>
      <c r="ES353" t="s">
        <v>210</v>
      </c>
      <c r="ET353" t="s">
        <v>240</v>
      </c>
      <c r="EU353" t="s">
        <v>268</v>
      </c>
      <c r="EV353" t="s">
        <v>269</v>
      </c>
      <c r="EW353" t="s">
        <v>270</v>
      </c>
      <c r="FA353" t="s">
        <v>168</v>
      </c>
      <c r="FC353" t="s">
        <v>271</v>
      </c>
      <c r="FD353" t="s">
        <v>272</v>
      </c>
      <c r="FM353" t="s">
        <v>267</v>
      </c>
      <c r="FW353" t="s">
        <v>1195</v>
      </c>
      <c r="FY353" t="s">
        <v>1782</v>
      </c>
      <c r="GJ353" t="s">
        <v>1603</v>
      </c>
    </row>
    <row r="354" spans="1:192" x14ac:dyDescent="0.35">
      <c r="A354" t="s">
        <v>1742</v>
      </c>
      <c r="B354" t="s">
        <v>1743</v>
      </c>
      <c r="F354" t="s">
        <v>1640</v>
      </c>
      <c r="R354" t="s">
        <v>846</v>
      </c>
      <c r="U354" t="s">
        <v>1641</v>
      </c>
      <c r="V354">
        <v>601684</v>
      </c>
      <c r="Y354" t="s">
        <v>1597</v>
      </c>
      <c r="AH354" t="s">
        <v>199</v>
      </c>
      <c r="AV354">
        <v>59726</v>
      </c>
      <c r="BT354" t="s">
        <v>201</v>
      </c>
      <c r="BU354" t="s">
        <v>202</v>
      </c>
      <c r="BV354" t="s">
        <v>203</v>
      </c>
      <c r="CK354">
        <v>-26.75</v>
      </c>
      <c r="CL354">
        <v>150.75</v>
      </c>
      <c r="CM354" t="s">
        <v>205</v>
      </c>
      <c r="CN354">
        <v>9000</v>
      </c>
      <c r="CZ354" t="s">
        <v>1601</v>
      </c>
      <c r="DW354" t="s">
        <v>1597</v>
      </c>
      <c r="EH354" t="s">
        <v>700</v>
      </c>
      <c r="EI354" t="s">
        <v>1746</v>
      </c>
      <c r="EJ354" t="s">
        <v>701</v>
      </c>
      <c r="ER354" t="s">
        <v>209</v>
      </c>
      <c r="ES354" t="s">
        <v>210</v>
      </c>
      <c r="ET354" t="s">
        <v>240</v>
      </c>
      <c r="EU354" t="s">
        <v>333</v>
      </c>
      <c r="EV354" t="s">
        <v>334</v>
      </c>
      <c r="EW354" t="s">
        <v>335</v>
      </c>
      <c r="FA354" t="s">
        <v>168</v>
      </c>
      <c r="FC354" t="s">
        <v>337</v>
      </c>
      <c r="FD354" t="s">
        <v>702</v>
      </c>
      <c r="FM354" t="s">
        <v>339</v>
      </c>
      <c r="FW354" t="s">
        <v>1195</v>
      </c>
      <c r="FY354" t="s">
        <v>1783</v>
      </c>
      <c r="GJ354" t="s">
        <v>1603</v>
      </c>
    </row>
    <row r="355" spans="1:192" x14ac:dyDescent="0.35">
      <c r="A355" t="s">
        <v>1742</v>
      </c>
      <c r="B355" t="s">
        <v>1743</v>
      </c>
      <c r="F355" t="s">
        <v>1640</v>
      </c>
      <c r="R355" t="s">
        <v>846</v>
      </c>
      <c r="T355" t="s">
        <v>890</v>
      </c>
      <c r="U355" t="s">
        <v>1641</v>
      </c>
      <c r="V355">
        <v>562536</v>
      </c>
      <c r="Y355" t="s">
        <v>1597</v>
      </c>
      <c r="AH355" t="s">
        <v>199</v>
      </c>
      <c r="BT355" t="s">
        <v>201</v>
      </c>
      <c r="BU355" t="s">
        <v>202</v>
      </c>
      <c r="BV355" t="s">
        <v>203</v>
      </c>
      <c r="CK355">
        <v>-26.4</v>
      </c>
      <c r="CL355">
        <v>150.80000000000001</v>
      </c>
      <c r="CM355" t="s">
        <v>205</v>
      </c>
      <c r="CN355">
        <v>2000</v>
      </c>
      <c r="CZ355" t="s">
        <v>1601</v>
      </c>
      <c r="DW355" t="s">
        <v>1597</v>
      </c>
      <c r="EH355" t="s">
        <v>895</v>
      </c>
      <c r="EI355" t="s">
        <v>1758</v>
      </c>
      <c r="EJ355" t="s">
        <v>897</v>
      </c>
      <c r="ER355" t="s">
        <v>209</v>
      </c>
      <c r="ES355" t="s">
        <v>210</v>
      </c>
      <c r="ET355" t="s">
        <v>240</v>
      </c>
      <c r="EU355" t="s">
        <v>241</v>
      </c>
      <c r="EV355" t="s">
        <v>898</v>
      </c>
      <c r="EW355" t="s">
        <v>899</v>
      </c>
      <c r="FA355" t="s">
        <v>168</v>
      </c>
      <c r="FC355" t="s">
        <v>900</v>
      </c>
      <c r="FD355" t="s">
        <v>901</v>
      </c>
      <c r="FM355" t="s">
        <v>896</v>
      </c>
      <c r="FW355" t="s">
        <v>1195</v>
      </c>
      <c r="FY355" t="s">
        <v>1784</v>
      </c>
      <c r="GJ355" t="s">
        <v>1603</v>
      </c>
    </row>
    <row r="356" spans="1:192" x14ac:dyDescent="0.35">
      <c r="A356" t="s">
        <v>1742</v>
      </c>
      <c r="B356" t="s">
        <v>1743</v>
      </c>
      <c r="F356" t="s">
        <v>1640</v>
      </c>
      <c r="R356" t="s">
        <v>846</v>
      </c>
      <c r="U356" t="s">
        <v>1641</v>
      </c>
      <c r="V356">
        <v>1113799</v>
      </c>
      <c r="Y356" t="s">
        <v>1597</v>
      </c>
      <c r="AH356" t="s">
        <v>199</v>
      </c>
      <c r="AV356">
        <v>44039</v>
      </c>
      <c r="BT356" t="s">
        <v>201</v>
      </c>
      <c r="BU356" t="s">
        <v>202</v>
      </c>
      <c r="BV356" t="s">
        <v>203</v>
      </c>
      <c r="CK356">
        <v>-26.75</v>
      </c>
      <c r="CL356">
        <v>150.41</v>
      </c>
      <c r="CM356" t="s">
        <v>205</v>
      </c>
      <c r="CN356">
        <v>9000</v>
      </c>
      <c r="CZ356" t="s">
        <v>1601</v>
      </c>
      <c r="DW356" t="s">
        <v>1597</v>
      </c>
      <c r="EH356" t="s">
        <v>266</v>
      </c>
      <c r="EI356" t="s">
        <v>1750</v>
      </c>
      <c r="EJ356" t="s">
        <v>267</v>
      </c>
      <c r="ER356" t="s">
        <v>209</v>
      </c>
      <c r="ES356" t="s">
        <v>210</v>
      </c>
      <c r="ET356" t="s">
        <v>240</v>
      </c>
      <c r="EU356" t="s">
        <v>268</v>
      </c>
      <c r="EV356" t="s">
        <v>269</v>
      </c>
      <c r="EW356" t="s">
        <v>270</v>
      </c>
      <c r="FA356" t="s">
        <v>168</v>
      </c>
      <c r="FC356" t="s">
        <v>271</v>
      </c>
      <c r="FD356" t="s">
        <v>272</v>
      </c>
      <c r="FM356" t="s">
        <v>267</v>
      </c>
      <c r="FW356" t="s">
        <v>1195</v>
      </c>
      <c r="FY356" t="s">
        <v>1785</v>
      </c>
      <c r="GJ356" t="s">
        <v>1603</v>
      </c>
    </row>
    <row r="357" spans="1:192" x14ac:dyDescent="0.35">
      <c r="A357" t="s">
        <v>1742</v>
      </c>
      <c r="B357" t="s">
        <v>1743</v>
      </c>
      <c r="F357" t="s">
        <v>1640</v>
      </c>
      <c r="R357" t="s">
        <v>846</v>
      </c>
      <c r="U357" t="s">
        <v>1641</v>
      </c>
      <c r="V357">
        <v>2378229</v>
      </c>
      <c r="Y357" t="s">
        <v>1597</v>
      </c>
      <c r="AH357" t="s">
        <v>199</v>
      </c>
      <c r="AV357">
        <v>15580</v>
      </c>
      <c r="BT357" t="s">
        <v>201</v>
      </c>
      <c r="BU357" t="s">
        <v>202</v>
      </c>
      <c r="BV357" t="s">
        <v>203</v>
      </c>
      <c r="CK357">
        <v>-26.58</v>
      </c>
      <c r="CL357">
        <v>150.58000000000001</v>
      </c>
      <c r="CM357" t="s">
        <v>205</v>
      </c>
      <c r="CN357">
        <v>9000</v>
      </c>
      <c r="CZ357" t="s">
        <v>1601</v>
      </c>
      <c r="DW357" t="s">
        <v>1597</v>
      </c>
      <c r="EH357" t="s">
        <v>266</v>
      </c>
      <c r="EI357" t="s">
        <v>1750</v>
      </c>
      <c r="EJ357" t="s">
        <v>267</v>
      </c>
      <c r="ER357" t="s">
        <v>209</v>
      </c>
      <c r="ES357" t="s">
        <v>210</v>
      </c>
      <c r="ET357" t="s">
        <v>240</v>
      </c>
      <c r="EU357" t="s">
        <v>268</v>
      </c>
      <c r="EV357" t="s">
        <v>269</v>
      </c>
      <c r="EW357" t="s">
        <v>270</v>
      </c>
      <c r="FA357" t="s">
        <v>168</v>
      </c>
      <c r="FC357" t="s">
        <v>271</v>
      </c>
      <c r="FD357" t="s">
        <v>272</v>
      </c>
      <c r="FM357" t="s">
        <v>267</v>
      </c>
      <c r="FW357" t="s">
        <v>1195</v>
      </c>
      <c r="FY357" t="s">
        <v>1786</v>
      </c>
      <c r="GJ357" t="s">
        <v>1603</v>
      </c>
    </row>
    <row r="358" spans="1:192" x14ac:dyDescent="0.35">
      <c r="A358" t="s">
        <v>1742</v>
      </c>
      <c r="B358" t="s">
        <v>1743</v>
      </c>
      <c r="F358" t="s">
        <v>1640</v>
      </c>
      <c r="R358" t="s">
        <v>846</v>
      </c>
      <c r="U358" t="s">
        <v>1641</v>
      </c>
      <c r="V358">
        <v>2139121</v>
      </c>
      <c r="Y358" t="s">
        <v>1597</v>
      </c>
      <c r="AH358" t="s">
        <v>199</v>
      </c>
      <c r="AV358">
        <v>54221</v>
      </c>
      <c r="BT358" t="s">
        <v>201</v>
      </c>
      <c r="BU358" t="s">
        <v>202</v>
      </c>
      <c r="BV358" t="s">
        <v>203</v>
      </c>
      <c r="CK358">
        <v>-26.91</v>
      </c>
      <c r="CL358">
        <v>150.41</v>
      </c>
      <c r="CM358" t="s">
        <v>205</v>
      </c>
      <c r="CN358">
        <v>9000</v>
      </c>
      <c r="CZ358" t="s">
        <v>1601</v>
      </c>
      <c r="DW358" t="s">
        <v>1597</v>
      </c>
      <c r="EH358" t="s">
        <v>238</v>
      </c>
      <c r="EI358" t="s">
        <v>1748</v>
      </c>
      <c r="EJ358" t="s">
        <v>239</v>
      </c>
      <c r="ER358" t="s">
        <v>209</v>
      </c>
      <c r="ES358" t="s">
        <v>210</v>
      </c>
      <c r="ET358" t="s">
        <v>240</v>
      </c>
      <c r="EU358" t="s">
        <v>241</v>
      </c>
      <c r="EV358" t="s">
        <v>242</v>
      </c>
      <c r="EW358" t="s">
        <v>243</v>
      </c>
      <c r="FA358" t="s">
        <v>168</v>
      </c>
      <c r="FC358" t="s">
        <v>244</v>
      </c>
      <c r="FD358" t="s">
        <v>245</v>
      </c>
      <c r="FM358" t="s">
        <v>239</v>
      </c>
      <c r="FW358" t="s">
        <v>1195</v>
      </c>
      <c r="FY358" t="s">
        <v>1787</v>
      </c>
      <c r="GJ358" t="s">
        <v>1603</v>
      </c>
    </row>
    <row r="359" spans="1:192" x14ac:dyDescent="0.35">
      <c r="A359" t="s">
        <v>1742</v>
      </c>
      <c r="B359" t="s">
        <v>1743</v>
      </c>
      <c r="F359" t="s">
        <v>1640</v>
      </c>
      <c r="R359" t="s">
        <v>846</v>
      </c>
      <c r="U359" t="s">
        <v>1641</v>
      </c>
      <c r="V359">
        <v>1508552</v>
      </c>
      <c r="Y359" t="s">
        <v>1597</v>
      </c>
      <c r="AH359" t="s">
        <v>199</v>
      </c>
      <c r="AV359">
        <v>83077</v>
      </c>
      <c r="BT359" t="s">
        <v>201</v>
      </c>
      <c r="BU359" t="s">
        <v>202</v>
      </c>
      <c r="BV359" t="s">
        <v>203</v>
      </c>
      <c r="CK359">
        <v>-26.75</v>
      </c>
      <c r="CL359">
        <v>150.58000000000001</v>
      </c>
      <c r="CM359" t="s">
        <v>205</v>
      </c>
      <c r="CN359">
        <v>9000</v>
      </c>
      <c r="CZ359" t="s">
        <v>1601</v>
      </c>
      <c r="DW359" t="s">
        <v>1597</v>
      </c>
      <c r="EH359" t="s">
        <v>700</v>
      </c>
      <c r="EI359" t="s">
        <v>1746</v>
      </c>
      <c r="EJ359" t="s">
        <v>701</v>
      </c>
      <c r="ER359" t="s">
        <v>209</v>
      </c>
      <c r="ES359" t="s">
        <v>210</v>
      </c>
      <c r="ET359" t="s">
        <v>240</v>
      </c>
      <c r="EU359" t="s">
        <v>333</v>
      </c>
      <c r="EV359" t="s">
        <v>334</v>
      </c>
      <c r="EW359" t="s">
        <v>335</v>
      </c>
      <c r="FA359" t="s">
        <v>168</v>
      </c>
      <c r="FC359" t="s">
        <v>337</v>
      </c>
      <c r="FD359" t="s">
        <v>702</v>
      </c>
      <c r="FM359" t="s">
        <v>339</v>
      </c>
      <c r="FW359" t="s">
        <v>1195</v>
      </c>
      <c r="FY359" t="s">
        <v>1788</v>
      </c>
      <c r="GJ359" t="s">
        <v>1603</v>
      </c>
    </row>
    <row r="360" spans="1:192" x14ac:dyDescent="0.35">
      <c r="A360" t="s">
        <v>1742</v>
      </c>
      <c r="B360" t="s">
        <v>1743</v>
      </c>
      <c r="F360" t="s">
        <v>1640</v>
      </c>
      <c r="R360" t="s">
        <v>846</v>
      </c>
      <c r="U360" t="s">
        <v>1641</v>
      </c>
      <c r="V360">
        <v>1258671</v>
      </c>
      <c r="Y360" t="s">
        <v>1597</v>
      </c>
      <c r="AH360" t="s">
        <v>199</v>
      </c>
      <c r="AV360">
        <v>141410</v>
      </c>
      <c r="BT360" t="s">
        <v>201</v>
      </c>
      <c r="BU360" t="s">
        <v>202</v>
      </c>
      <c r="BV360" t="s">
        <v>203</v>
      </c>
      <c r="CK360">
        <v>-26.58</v>
      </c>
      <c r="CL360">
        <v>150.75</v>
      </c>
      <c r="CM360" t="s">
        <v>205</v>
      </c>
      <c r="CN360">
        <v>9000</v>
      </c>
      <c r="CZ360" t="s">
        <v>1601</v>
      </c>
      <c r="DW360" t="s">
        <v>1597</v>
      </c>
      <c r="EH360" t="s">
        <v>266</v>
      </c>
      <c r="EI360" t="s">
        <v>1750</v>
      </c>
      <c r="EJ360" t="s">
        <v>267</v>
      </c>
      <c r="ER360" t="s">
        <v>209</v>
      </c>
      <c r="ES360" t="s">
        <v>210</v>
      </c>
      <c r="ET360" t="s">
        <v>240</v>
      </c>
      <c r="EU360" t="s">
        <v>268</v>
      </c>
      <c r="EV360" t="s">
        <v>269</v>
      </c>
      <c r="EW360" t="s">
        <v>270</v>
      </c>
      <c r="FA360" t="s">
        <v>168</v>
      </c>
      <c r="FC360" t="s">
        <v>271</v>
      </c>
      <c r="FD360" t="s">
        <v>272</v>
      </c>
      <c r="FM360" t="s">
        <v>267</v>
      </c>
      <c r="FW360" t="s">
        <v>1195</v>
      </c>
      <c r="FY360" t="s">
        <v>1789</v>
      </c>
      <c r="GJ360" t="s">
        <v>1603</v>
      </c>
    </row>
    <row r="361" spans="1:192" x14ac:dyDescent="0.35">
      <c r="A361" t="s">
        <v>1742</v>
      </c>
      <c r="B361" t="s">
        <v>1743</v>
      </c>
      <c r="F361" t="s">
        <v>1640</v>
      </c>
      <c r="R361" t="s">
        <v>846</v>
      </c>
      <c r="U361" t="s">
        <v>1641</v>
      </c>
      <c r="V361">
        <v>2044933</v>
      </c>
      <c r="Y361" t="s">
        <v>1597</v>
      </c>
      <c r="AH361" t="s">
        <v>199</v>
      </c>
      <c r="AV361">
        <v>107411</v>
      </c>
      <c r="BT361" t="s">
        <v>201</v>
      </c>
      <c r="BU361" t="s">
        <v>202</v>
      </c>
      <c r="BV361" t="s">
        <v>203</v>
      </c>
      <c r="CK361">
        <v>-26.75</v>
      </c>
      <c r="CL361">
        <v>150.75</v>
      </c>
      <c r="CM361" t="s">
        <v>205</v>
      </c>
      <c r="CN361">
        <v>9000</v>
      </c>
      <c r="CZ361" t="s">
        <v>1601</v>
      </c>
      <c r="DW361" t="s">
        <v>1597</v>
      </c>
      <c r="EH361" t="s">
        <v>253</v>
      </c>
      <c r="EI361" t="s">
        <v>1744</v>
      </c>
      <c r="EJ361" t="s">
        <v>255</v>
      </c>
      <c r="ER361" t="s">
        <v>209</v>
      </c>
      <c r="ES361" t="s">
        <v>210</v>
      </c>
      <c r="ET361" t="s">
        <v>240</v>
      </c>
      <c r="EU361" t="s">
        <v>256</v>
      </c>
      <c r="EV361" t="s">
        <v>257</v>
      </c>
      <c r="EW361" t="s">
        <v>258</v>
      </c>
      <c r="FA361" t="s">
        <v>168</v>
      </c>
      <c r="FC361" t="s">
        <v>259</v>
      </c>
      <c r="FD361" t="s">
        <v>260</v>
      </c>
      <c r="FM361" t="s">
        <v>254</v>
      </c>
      <c r="FW361" t="s">
        <v>1195</v>
      </c>
      <c r="FY361" t="s">
        <v>1790</v>
      </c>
      <c r="GJ361" t="s">
        <v>1603</v>
      </c>
    </row>
    <row r="362" spans="1:192" x14ac:dyDescent="0.35">
      <c r="A362" t="s">
        <v>1742</v>
      </c>
      <c r="B362" t="s">
        <v>1743</v>
      </c>
      <c r="F362" t="s">
        <v>1640</v>
      </c>
      <c r="R362" t="s">
        <v>846</v>
      </c>
      <c r="U362" t="s">
        <v>1641</v>
      </c>
      <c r="V362">
        <v>1503929</v>
      </c>
      <c r="Y362" t="s">
        <v>1597</v>
      </c>
      <c r="AH362" t="s">
        <v>199</v>
      </c>
      <c r="AV362">
        <v>83071</v>
      </c>
      <c r="BT362" t="s">
        <v>201</v>
      </c>
      <c r="BU362" t="s">
        <v>202</v>
      </c>
      <c r="BV362" t="s">
        <v>203</v>
      </c>
      <c r="CK362">
        <v>-26.75</v>
      </c>
      <c r="CL362">
        <v>150.58000000000001</v>
      </c>
      <c r="CM362" t="s">
        <v>205</v>
      </c>
      <c r="CN362">
        <v>9000</v>
      </c>
      <c r="CZ362" t="s">
        <v>1601</v>
      </c>
      <c r="DW362" t="s">
        <v>1597</v>
      </c>
      <c r="EH362" t="s">
        <v>253</v>
      </c>
      <c r="EI362" t="s">
        <v>1744</v>
      </c>
      <c r="EJ362" t="s">
        <v>255</v>
      </c>
      <c r="ER362" t="s">
        <v>209</v>
      </c>
      <c r="ES362" t="s">
        <v>210</v>
      </c>
      <c r="ET362" t="s">
        <v>240</v>
      </c>
      <c r="EU362" t="s">
        <v>256</v>
      </c>
      <c r="EV362" t="s">
        <v>257</v>
      </c>
      <c r="EW362" t="s">
        <v>258</v>
      </c>
      <c r="FA362" t="s">
        <v>168</v>
      </c>
      <c r="FC362" t="s">
        <v>259</v>
      </c>
      <c r="FD362" t="s">
        <v>260</v>
      </c>
      <c r="FM362" t="s">
        <v>254</v>
      </c>
      <c r="FW362" t="s">
        <v>1195</v>
      </c>
      <c r="FY362" t="s">
        <v>1791</v>
      </c>
      <c r="GJ362" t="s">
        <v>1603</v>
      </c>
    </row>
    <row r="363" spans="1:192" x14ac:dyDescent="0.35">
      <c r="A363" t="s">
        <v>1742</v>
      </c>
      <c r="B363" t="s">
        <v>1743</v>
      </c>
      <c r="F363" t="s">
        <v>1640</v>
      </c>
      <c r="R363" t="s">
        <v>846</v>
      </c>
      <c r="U363" t="s">
        <v>1641</v>
      </c>
      <c r="V363">
        <v>879544</v>
      </c>
      <c r="Y363" t="s">
        <v>1597</v>
      </c>
      <c r="AH363" t="s">
        <v>199</v>
      </c>
      <c r="AV363">
        <v>107420</v>
      </c>
      <c r="BT363" t="s">
        <v>201</v>
      </c>
      <c r="BU363" t="s">
        <v>202</v>
      </c>
      <c r="BV363" t="s">
        <v>203</v>
      </c>
      <c r="CK363">
        <v>-26.75</v>
      </c>
      <c r="CL363">
        <v>150.58000000000001</v>
      </c>
      <c r="CM363" t="s">
        <v>205</v>
      </c>
      <c r="CN363">
        <v>9000</v>
      </c>
      <c r="CZ363" t="s">
        <v>1601</v>
      </c>
      <c r="DW363" t="s">
        <v>1597</v>
      </c>
      <c r="EH363" t="s">
        <v>266</v>
      </c>
      <c r="EI363" t="s">
        <v>1750</v>
      </c>
      <c r="EJ363" t="s">
        <v>267</v>
      </c>
      <c r="ER363" t="s">
        <v>209</v>
      </c>
      <c r="ES363" t="s">
        <v>210</v>
      </c>
      <c r="ET363" t="s">
        <v>240</v>
      </c>
      <c r="EU363" t="s">
        <v>268</v>
      </c>
      <c r="EV363" t="s">
        <v>269</v>
      </c>
      <c r="EW363" t="s">
        <v>270</v>
      </c>
      <c r="FA363" t="s">
        <v>168</v>
      </c>
      <c r="FC363" t="s">
        <v>271</v>
      </c>
      <c r="FD363" t="s">
        <v>272</v>
      </c>
      <c r="FM363" t="s">
        <v>267</v>
      </c>
      <c r="FW363" t="s">
        <v>1195</v>
      </c>
      <c r="FY363" s="1" t="s">
        <v>1792</v>
      </c>
      <c r="GJ363" t="s">
        <v>1603</v>
      </c>
    </row>
    <row r="364" spans="1:192" x14ac:dyDescent="0.35">
      <c r="A364" t="s">
        <v>1742</v>
      </c>
      <c r="B364" t="s">
        <v>1743</v>
      </c>
      <c r="F364" t="s">
        <v>1640</v>
      </c>
      <c r="R364" t="s">
        <v>846</v>
      </c>
      <c r="U364" t="s">
        <v>1641</v>
      </c>
      <c r="V364">
        <v>1110898</v>
      </c>
      <c r="Y364" t="s">
        <v>1597</v>
      </c>
      <c r="AH364" t="s">
        <v>199</v>
      </c>
      <c r="AV364">
        <v>83070</v>
      </c>
      <c r="BT364" t="s">
        <v>201</v>
      </c>
      <c r="BU364" t="s">
        <v>202</v>
      </c>
      <c r="BV364" t="s">
        <v>203</v>
      </c>
      <c r="CK364">
        <v>-26.58</v>
      </c>
      <c r="CL364">
        <v>150.75</v>
      </c>
      <c r="CM364" t="s">
        <v>205</v>
      </c>
      <c r="CN364">
        <v>9000</v>
      </c>
      <c r="CZ364" t="s">
        <v>1601</v>
      </c>
      <c r="DW364" t="s">
        <v>1597</v>
      </c>
      <c r="EH364" t="s">
        <v>266</v>
      </c>
      <c r="EI364" t="s">
        <v>1750</v>
      </c>
      <c r="EJ364" t="s">
        <v>267</v>
      </c>
      <c r="ER364" t="s">
        <v>209</v>
      </c>
      <c r="ES364" t="s">
        <v>210</v>
      </c>
      <c r="ET364" t="s">
        <v>240</v>
      </c>
      <c r="EU364" t="s">
        <v>268</v>
      </c>
      <c r="EV364" t="s">
        <v>269</v>
      </c>
      <c r="EW364" t="s">
        <v>270</v>
      </c>
      <c r="FA364" t="s">
        <v>168</v>
      </c>
      <c r="FC364" t="s">
        <v>271</v>
      </c>
      <c r="FD364" t="s">
        <v>272</v>
      </c>
      <c r="FM364" t="s">
        <v>267</v>
      </c>
      <c r="FW364" t="s">
        <v>1195</v>
      </c>
      <c r="FY364" t="s">
        <v>1793</v>
      </c>
      <c r="GJ364" t="s">
        <v>1603</v>
      </c>
    </row>
    <row r="365" spans="1:192" x14ac:dyDescent="0.35">
      <c r="A365" t="s">
        <v>1742</v>
      </c>
      <c r="B365" t="s">
        <v>1743</v>
      </c>
      <c r="F365" t="s">
        <v>1640</v>
      </c>
      <c r="R365" t="s">
        <v>846</v>
      </c>
      <c r="U365" t="s">
        <v>1641</v>
      </c>
      <c r="V365">
        <v>1690225</v>
      </c>
      <c r="Y365" t="s">
        <v>1597</v>
      </c>
      <c r="AH365" t="s">
        <v>199</v>
      </c>
      <c r="AV365">
        <v>116060</v>
      </c>
      <c r="BT365" t="s">
        <v>201</v>
      </c>
      <c r="BU365" t="s">
        <v>202</v>
      </c>
      <c r="BV365" t="s">
        <v>203</v>
      </c>
      <c r="CK365">
        <v>-26.75</v>
      </c>
      <c r="CL365">
        <v>150.75</v>
      </c>
      <c r="CM365" t="s">
        <v>205</v>
      </c>
      <c r="CN365">
        <v>9000</v>
      </c>
      <c r="CZ365" t="s">
        <v>1601</v>
      </c>
      <c r="DW365" t="s">
        <v>1597</v>
      </c>
      <c r="EH365" t="s">
        <v>253</v>
      </c>
      <c r="EI365" t="s">
        <v>1744</v>
      </c>
      <c r="EJ365" t="s">
        <v>255</v>
      </c>
      <c r="ER365" t="s">
        <v>209</v>
      </c>
      <c r="ES365" t="s">
        <v>210</v>
      </c>
      <c r="ET365" t="s">
        <v>240</v>
      </c>
      <c r="EU365" t="s">
        <v>256</v>
      </c>
      <c r="EV365" t="s">
        <v>257</v>
      </c>
      <c r="EW365" t="s">
        <v>258</v>
      </c>
      <c r="FA365" t="s">
        <v>168</v>
      </c>
      <c r="FC365" t="s">
        <v>259</v>
      </c>
      <c r="FD365" t="s">
        <v>260</v>
      </c>
      <c r="FM365" t="s">
        <v>254</v>
      </c>
      <c r="FW365" t="s">
        <v>1195</v>
      </c>
      <c r="FY365" t="s">
        <v>1794</v>
      </c>
      <c r="GJ365" t="s">
        <v>1603</v>
      </c>
    </row>
    <row r="366" spans="1:192" x14ac:dyDescent="0.35">
      <c r="A366" t="s">
        <v>1742</v>
      </c>
      <c r="B366" t="s">
        <v>1743</v>
      </c>
      <c r="F366" t="s">
        <v>1640</v>
      </c>
      <c r="R366" t="s">
        <v>846</v>
      </c>
      <c r="U366" t="s">
        <v>1641</v>
      </c>
      <c r="V366">
        <v>2412494</v>
      </c>
      <c r="Y366" t="s">
        <v>1597</v>
      </c>
      <c r="AH366" t="s">
        <v>199</v>
      </c>
      <c r="AV366">
        <v>107405</v>
      </c>
      <c r="BT366" t="s">
        <v>201</v>
      </c>
      <c r="BU366" t="s">
        <v>202</v>
      </c>
      <c r="BV366" t="s">
        <v>203</v>
      </c>
      <c r="CK366">
        <v>-26.41</v>
      </c>
      <c r="CL366">
        <v>150.75</v>
      </c>
      <c r="CM366" t="s">
        <v>205</v>
      </c>
      <c r="CN366">
        <v>9000</v>
      </c>
      <c r="CZ366" t="s">
        <v>1601</v>
      </c>
      <c r="DW366" t="s">
        <v>1597</v>
      </c>
      <c r="EH366" t="s">
        <v>266</v>
      </c>
      <c r="EI366" t="s">
        <v>1750</v>
      </c>
      <c r="EJ366" t="s">
        <v>267</v>
      </c>
      <c r="ER366" t="s">
        <v>209</v>
      </c>
      <c r="ES366" t="s">
        <v>210</v>
      </c>
      <c r="ET366" t="s">
        <v>240</v>
      </c>
      <c r="EU366" t="s">
        <v>268</v>
      </c>
      <c r="EV366" t="s">
        <v>269</v>
      </c>
      <c r="EW366" t="s">
        <v>270</v>
      </c>
      <c r="FA366" t="s">
        <v>168</v>
      </c>
      <c r="FC366" t="s">
        <v>271</v>
      </c>
      <c r="FD366" t="s">
        <v>272</v>
      </c>
      <c r="FM366" t="s">
        <v>267</v>
      </c>
      <c r="FW366" t="s">
        <v>1195</v>
      </c>
      <c r="FY366" t="s">
        <v>1795</v>
      </c>
      <c r="GJ366" t="s">
        <v>1603</v>
      </c>
    </row>
    <row r="367" spans="1:192" x14ac:dyDescent="0.35">
      <c r="A367" t="s">
        <v>1742</v>
      </c>
      <c r="B367" t="s">
        <v>1743</v>
      </c>
      <c r="F367" t="s">
        <v>1640</v>
      </c>
      <c r="R367" t="s">
        <v>846</v>
      </c>
      <c r="U367" t="s">
        <v>1641</v>
      </c>
      <c r="V367">
        <v>491946</v>
      </c>
      <c r="Y367" t="s">
        <v>1597</v>
      </c>
      <c r="AH367" t="s">
        <v>199</v>
      </c>
      <c r="AV367">
        <v>107386</v>
      </c>
      <c r="BT367" t="s">
        <v>201</v>
      </c>
      <c r="BU367" t="s">
        <v>202</v>
      </c>
      <c r="BV367" t="s">
        <v>203</v>
      </c>
      <c r="CK367">
        <v>-26.75</v>
      </c>
      <c r="CL367">
        <v>150.58000000000001</v>
      </c>
      <c r="CM367" t="s">
        <v>205</v>
      </c>
      <c r="CN367">
        <v>9000</v>
      </c>
      <c r="CZ367" t="s">
        <v>1601</v>
      </c>
      <c r="DW367" t="s">
        <v>1597</v>
      </c>
      <c r="EH367" t="s">
        <v>253</v>
      </c>
      <c r="EI367" t="s">
        <v>1744</v>
      </c>
      <c r="EJ367" t="s">
        <v>255</v>
      </c>
      <c r="ER367" t="s">
        <v>209</v>
      </c>
      <c r="ES367" t="s">
        <v>210</v>
      </c>
      <c r="ET367" t="s">
        <v>240</v>
      </c>
      <c r="EU367" t="s">
        <v>256</v>
      </c>
      <c r="EV367" t="s">
        <v>257</v>
      </c>
      <c r="EW367" t="s">
        <v>258</v>
      </c>
      <c r="FA367" t="s">
        <v>168</v>
      </c>
      <c r="FC367" t="s">
        <v>259</v>
      </c>
      <c r="FD367" t="s">
        <v>260</v>
      </c>
      <c r="FM367" t="s">
        <v>254</v>
      </c>
      <c r="FW367" t="s">
        <v>1195</v>
      </c>
      <c r="FY367" t="s">
        <v>1796</v>
      </c>
      <c r="GJ367" t="s">
        <v>1603</v>
      </c>
    </row>
    <row r="368" spans="1:192" x14ac:dyDescent="0.35">
      <c r="A368" t="s">
        <v>1742</v>
      </c>
      <c r="B368" t="s">
        <v>1743</v>
      </c>
      <c r="F368" t="s">
        <v>1640</v>
      </c>
      <c r="R368" t="s">
        <v>846</v>
      </c>
      <c r="U368" t="s">
        <v>1641</v>
      </c>
      <c r="V368">
        <v>601540</v>
      </c>
      <c r="Y368" t="s">
        <v>1597</v>
      </c>
      <c r="AH368" t="s">
        <v>199</v>
      </c>
      <c r="AV368">
        <v>83070</v>
      </c>
      <c r="BT368" t="s">
        <v>201</v>
      </c>
      <c r="BU368" t="s">
        <v>202</v>
      </c>
      <c r="BV368" t="s">
        <v>203</v>
      </c>
      <c r="CK368">
        <v>-26.58</v>
      </c>
      <c r="CL368">
        <v>150.75</v>
      </c>
      <c r="CM368" t="s">
        <v>205</v>
      </c>
      <c r="CN368">
        <v>9000</v>
      </c>
      <c r="CZ368" t="s">
        <v>1601</v>
      </c>
      <c r="DW368" t="s">
        <v>1597</v>
      </c>
      <c r="EH368" t="s">
        <v>700</v>
      </c>
      <c r="EI368" t="s">
        <v>1746</v>
      </c>
      <c r="EJ368" t="s">
        <v>701</v>
      </c>
      <c r="ER368" t="s">
        <v>209</v>
      </c>
      <c r="ES368" t="s">
        <v>210</v>
      </c>
      <c r="ET368" t="s">
        <v>240</v>
      </c>
      <c r="EU368" t="s">
        <v>333</v>
      </c>
      <c r="EV368" t="s">
        <v>334</v>
      </c>
      <c r="EW368" t="s">
        <v>335</v>
      </c>
      <c r="FA368" t="s">
        <v>168</v>
      </c>
      <c r="FC368" t="s">
        <v>337</v>
      </c>
      <c r="FD368" t="s">
        <v>702</v>
      </c>
      <c r="FM368" t="s">
        <v>339</v>
      </c>
      <c r="FW368" t="s">
        <v>1195</v>
      </c>
      <c r="FY368" t="s">
        <v>1797</v>
      </c>
      <c r="GJ368" t="s">
        <v>1603</v>
      </c>
    </row>
    <row r="369" spans="1:192" x14ac:dyDescent="0.35">
      <c r="A369" t="s">
        <v>1742</v>
      </c>
      <c r="B369" t="s">
        <v>1743</v>
      </c>
      <c r="F369" t="s">
        <v>1640</v>
      </c>
      <c r="R369" t="s">
        <v>846</v>
      </c>
      <c r="U369" t="s">
        <v>1641</v>
      </c>
      <c r="V369">
        <v>1778972</v>
      </c>
      <c r="Y369" t="s">
        <v>1597</v>
      </c>
      <c r="AH369" t="s">
        <v>199</v>
      </c>
      <c r="AV369">
        <v>141417</v>
      </c>
      <c r="BT369" t="s">
        <v>201</v>
      </c>
      <c r="BU369" t="s">
        <v>202</v>
      </c>
      <c r="BV369" t="s">
        <v>203</v>
      </c>
      <c r="CK369">
        <v>-26.75</v>
      </c>
      <c r="CL369">
        <v>150.75</v>
      </c>
      <c r="CM369" t="s">
        <v>205</v>
      </c>
      <c r="CN369">
        <v>9000</v>
      </c>
      <c r="CZ369" t="s">
        <v>1601</v>
      </c>
      <c r="DW369" t="s">
        <v>1597</v>
      </c>
      <c r="EH369" t="s">
        <v>253</v>
      </c>
      <c r="EI369" t="s">
        <v>1744</v>
      </c>
      <c r="EJ369" t="s">
        <v>255</v>
      </c>
      <c r="ER369" t="s">
        <v>209</v>
      </c>
      <c r="ES369" t="s">
        <v>210</v>
      </c>
      <c r="ET369" t="s">
        <v>240</v>
      </c>
      <c r="EU369" t="s">
        <v>256</v>
      </c>
      <c r="EV369" t="s">
        <v>257</v>
      </c>
      <c r="EW369" t="s">
        <v>258</v>
      </c>
      <c r="FA369" t="s">
        <v>168</v>
      </c>
      <c r="FC369" t="s">
        <v>259</v>
      </c>
      <c r="FD369" t="s">
        <v>260</v>
      </c>
      <c r="FM369" t="s">
        <v>254</v>
      </c>
      <c r="FW369" t="s">
        <v>1195</v>
      </c>
      <c r="FY369" t="s">
        <v>1798</v>
      </c>
      <c r="GJ369" t="s">
        <v>1603</v>
      </c>
    </row>
    <row r="370" spans="1:192" x14ac:dyDescent="0.35">
      <c r="A370" t="s">
        <v>1742</v>
      </c>
      <c r="B370" t="s">
        <v>1743</v>
      </c>
      <c r="F370" t="s">
        <v>1640</v>
      </c>
      <c r="R370" t="s">
        <v>846</v>
      </c>
      <c r="U370" t="s">
        <v>1641</v>
      </c>
      <c r="V370">
        <v>641156</v>
      </c>
      <c r="Y370" t="s">
        <v>1597</v>
      </c>
      <c r="AH370" t="s">
        <v>199</v>
      </c>
      <c r="AV370">
        <v>83071</v>
      </c>
      <c r="BT370" t="s">
        <v>201</v>
      </c>
      <c r="BU370" t="s">
        <v>202</v>
      </c>
      <c r="BV370" t="s">
        <v>203</v>
      </c>
      <c r="CK370">
        <v>-26.75</v>
      </c>
      <c r="CL370">
        <v>150.58000000000001</v>
      </c>
      <c r="CM370" t="s">
        <v>205</v>
      </c>
      <c r="CN370">
        <v>9000</v>
      </c>
      <c r="CZ370" t="s">
        <v>1601</v>
      </c>
      <c r="DW370" t="s">
        <v>1597</v>
      </c>
      <c r="EH370" t="s">
        <v>1711</v>
      </c>
      <c r="EI370" t="s">
        <v>1799</v>
      </c>
      <c r="EJ370" t="s">
        <v>1713</v>
      </c>
      <c r="ER370" t="s">
        <v>209</v>
      </c>
      <c r="ES370" t="s">
        <v>210</v>
      </c>
      <c r="ET370" t="s">
        <v>240</v>
      </c>
      <c r="EU370" t="s">
        <v>256</v>
      </c>
      <c r="EV370" t="s">
        <v>257</v>
      </c>
      <c r="EW370" t="s">
        <v>1714</v>
      </c>
      <c r="FA370" t="s">
        <v>168</v>
      </c>
      <c r="FC370" t="s">
        <v>1715</v>
      </c>
      <c r="FD370" t="s">
        <v>1716</v>
      </c>
      <c r="FM370" t="s">
        <v>1712</v>
      </c>
      <c r="FW370" t="s">
        <v>1195</v>
      </c>
      <c r="FY370" t="s">
        <v>1800</v>
      </c>
      <c r="GJ370" t="s">
        <v>1603</v>
      </c>
    </row>
    <row r="371" spans="1:192" x14ac:dyDescent="0.35">
      <c r="A371" t="s">
        <v>1742</v>
      </c>
      <c r="B371" t="s">
        <v>1743</v>
      </c>
      <c r="F371" t="s">
        <v>1640</v>
      </c>
      <c r="R371" t="s">
        <v>846</v>
      </c>
      <c r="U371" t="s">
        <v>1641</v>
      </c>
      <c r="V371">
        <v>2482420</v>
      </c>
      <c r="Y371" t="s">
        <v>1597</v>
      </c>
      <c r="AH371" t="s">
        <v>199</v>
      </c>
      <c r="AV371">
        <v>21402</v>
      </c>
      <c r="BT371" t="s">
        <v>201</v>
      </c>
      <c r="BU371" t="s">
        <v>202</v>
      </c>
      <c r="BV371" t="s">
        <v>203</v>
      </c>
      <c r="CK371">
        <v>-26.91</v>
      </c>
      <c r="CL371">
        <v>150.25</v>
      </c>
      <c r="CM371" t="s">
        <v>205</v>
      </c>
      <c r="CN371">
        <v>9000</v>
      </c>
      <c r="CZ371" t="s">
        <v>1601</v>
      </c>
      <c r="DW371" t="s">
        <v>1597</v>
      </c>
      <c r="EH371" t="s">
        <v>700</v>
      </c>
      <c r="EI371" t="s">
        <v>1746</v>
      </c>
      <c r="EJ371" t="s">
        <v>701</v>
      </c>
      <c r="ER371" t="s">
        <v>209</v>
      </c>
      <c r="ES371" t="s">
        <v>210</v>
      </c>
      <c r="ET371" t="s">
        <v>240</v>
      </c>
      <c r="EU371" t="s">
        <v>333</v>
      </c>
      <c r="EV371" t="s">
        <v>334</v>
      </c>
      <c r="EW371" t="s">
        <v>335</v>
      </c>
      <c r="FA371" t="s">
        <v>168</v>
      </c>
      <c r="FC371" t="s">
        <v>337</v>
      </c>
      <c r="FD371" t="s">
        <v>702</v>
      </c>
      <c r="FM371" t="s">
        <v>339</v>
      </c>
      <c r="FW371" t="s">
        <v>1195</v>
      </c>
      <c r="FY371" t="s">
        <v>1801</v>
      </c>
      <c r="GJ371" t="s">
        <v>1603</v>
      </c>
    </row>
    <row r="372" spans="1:192" x14ac:dyDescent="0.35">
      <c r="A372" t="s">
        <v>1742</v>
      </c>
      <c r="B372" t="s">
        <v>1743</v>
      </c>
      <c r="F372" t="s">
        <v>1640</v>
      </c>
      <c r="R372" t="s">
        <v>846</v>
      </c>
      <c r="U372" t="s">
        <v>1641</v>
      </c>
      <c r="V372">
        <v>293724</v>
      </c>
      <c r="Y372" t="s">
        <v>1597</v>
      </c>
      <c r="AH372" t="s">
        <v>199</v>
      </c>
      <c r="AV372">
        <v>107411</v>
      </c>
      <c r="BT372" t="s">
        <v>201</v>
      </c>
      <c r="BU372" t="s">
        <v>202</v>
      </c>
      <c r="BV372" t="s">
        <v>203</v>
      </c>
      <c r="CK372">
        <v>-26.75</v>
      </c>
      <c r="CL372">
        <v>150.75</v>
      </c>
      <c r="CM372" t="s">
        <v>205</v>
      </c>
      <c r="CN372">
        <v>9000</v>
      </c>
      <c r="CZ372" t="s">
        <v>1601</v>
      </c>
      <c r="DW372" t="s">
        <v>1597</v>
      </c>
      <c r="EH372" t="s">
        <v>238</v>
      </c>
      <c r="EI372" t="s">
        <v>1748</v>
      </c>
      <c r="EJ372" t="s">
        <v>239</v>
      </c>
      <c r="ER372" t="s">
        <v>209</v>
      </c>
      <c r="ES372" t="s">
        <v>210</v>
      </c>
      <c r="ET372" t="s">
        <v>240</v>
      </c>
      <c r="EU372" t="s">
        <v>241</v>
      </c>
      <c r="EV372" t="s">
        <v>242</v>
      </c>
      <c r="EW372" t="s">
        <v>243</v>
      </c>
      <c r="FA372" t="s">
        <v>168</v>
      </c>
      <c r="FC372" t="s">
        <v>244</v>
      </c>
      <c r="FD372" t="s">
        <v>245</v>
      </c>
      <c r="FM372" t="s">
        <v>239</v>
      </c>
      <c r="FW372" t="s">
        <v>1195</v>
      </c>
      <c r="FY372" t="s">
        <v>1802</v>
      </c>
      <c r="GJ372" t="s">
        <v>1603</v>
      </c>
    </row>
    <row r="373" spans="1:192" x14ac:dyDescent="0.35">
      <c r="A373" t="s">
        <v>1742</v>
      </c>
      <c r="B373" t="s">
        <v>1743</v>
      </c>
      <c r="F373" t="s">
        <v>1640</v>
      </c>
      <c r="R373" t="s">
        <v>846</v>
      </c>
      <c r="U373" t="s">
        <v>1641</v>
      </c>
      <c r="V373">
        <v>1306422</v>
      </c>
      <c r="Y373" t="s">
        <v>1597</v>
      </c>
      <c r="AH373" t="s">
        <v>199</v>
      </c>
      <c r="AV373">
        <v>21393</v>
      </c>
      <c r="BT373" t="s">
        <v>201</v>
      </c>
      <c r="BU373" t="s">
        <v>202</v>
      </c>
      <c r="BV373" t="s">
        <v>203</v>
      </c>
      <c r="CK373">
        <v>-26.75</v>
      </c>
      <c r="CL373">
        <v>150.75</v>
      </c>
      <c r="CM373" t="s">
        <v>205</v>
      </c>
      <c r="CN373">
        <v>9000</v>
      </c>
      <c r="CZ373" t="s">
        <v>1601</v>
      </c>
      <c r="DW373" t="s">
        <v>1597</v>
      </c>
      <c r="EH373" t="s">
        <v>253</v>
      </c>
      <c r="EI373" t="s">
        <v>1744</v>
      </c>
      <c r="EJ373" t="s">
        <v>255</v>
      </c>
      <c r="ER373" t="s">
        <v>209</v>
      </c>
      <c r="ES373" t="s">
        <v>210</v>
      </c>
      <c r="ET373" t="s">
        <v>240</v>
      </c>
      <c r="EU373" t="s">
        <v>256</v>
      </c>
      <c r="EV373" t="s">
        <v>257</v>
      </c>
      <c r="EW373" t="s">
        <v>258</v>
      </c>
      <c r="FA373" t="s">
        <v>168</v>
      </c>
      <c r="FC373" t="s">
        <v>259</v>
      </c>
      <c r="FD373" t="s">
        <v>260</v>
      </c>
      <c r="FM373" t="s">
        <v>254</v>
      </c>
      <c r="FW373" t="s">
        <v>1195</v>
      </c>
      <c r="FY373" t="s">
        <v>1803</v>
      </c>
      <c r="GJ373" t="s">
        <v>1603</v>
      </c>
    </row>
    <row r="374" spans="1:192" x14ac:dyDescent="0.35">
      <c r="A374" t="s">
        <v>1742</v>
      </c>
      <c r="B374" t="s">
        <v>1743</v>
      </c>
      <c r="F374" t="s">
        <v>1640</v>
      </c>
      <c r="R374" t="s">
        <v>846</v>
      </c>
      <c r="T374" t="s">
        <v>890</v>
      </c>
      <c r="U374" t="s">
        <v>1641</v>
      </c>
      <c r="V374">
        <v>1869227</v>
      </c>
      <c r="Y374" t="s">
        <v>1597</v>
      </c>
      <c r="AH374" t="s">
        <v>199</v>
      </c>
      <c r="BT374" t="s">
        <v>201</v>
      </c>
      <c r="BU374" t="s">
        <v>202</v>
      </c>
      <c r="BV374" t="s">
        <v>203</v>
      </c>
      <c r="CK374">
        <v>-26.6</v>
      </c>
      <c r="CL374">
        <v>150.4</v>
      </c>
      <c r="CM374" t="s">
        <v>205</v>
      </c>
      <c r="CN374">
        <v>2000</v>
      </c>
      <c r="CZ374" t="s">
        <v>1601</v>
      </c>
      <c r="DW374" t="s">
        <v>1597</v>
      </c>
      <c r="EH374" t="s">
        <v>895</v>
      </c>
      <c r="EI374" t="s">
        <v>1758</v>
      </c>
      <c r="EJ374" t="s">
        <v>897</v>
      </c>
      <c r="ER374" t="s">
        <v>209</v>
      </c>
      <c r="ES374" t="s">
        <v>210</v>
      </c>
      <c r="ET374" t="s">
        <v>240</v>
      </c>
      <c r="EU374" t="s">
        <v>241</v>
      </c>
      <c r="EV374" t="s">
        <v>898</v>
      </c>
      <c r="EW374" t="s">
        <v>899</v>
      </c>
      <c r="FA374" t="s">
        <v>168</v>
      </c>
      <c r="FC374" t="s">
        <v>900</v>
      </c>
      <c r="FD374" t="s">
        <v>901</v>
      </c>
      <c r="FM374" t="s">
        <v>896</v>
      </c>
      <c r="FW374" t="s">
        <v>1195</v>
      </c>
      <c r="FY374" t="s">
        <v>1804</v>
      </c>
      <c r="GJ374" t="s">
        <v>1603</v>
      </c>
    </row>
    <row r="375" spans="1:192" x14ac:dyDescent="0.35">
      <c r="A375" t="s">
        <v>1742</v>
      </c>
      <c r="B375" t="s">
        <v>1743</v>
      </c>
      <c r="F375" t="s">
        <v>1640</v>
      </c>
      <c r="R375" t="s">
        <v>846</v>
      </c>
      <c r="U375" t="s">
        <v>1641</v>
      </c>
      <c r="V375">
        <v>304769</v>
      </c>
      <c r="Y375" t="s">
        <v>1597</v>
      </c>
      <c r="AH375" t="s">
        <v>199</v>
      </c>
      <c r="AV375">
        <v>116060</v>
      </c>
      <c r="BT375" t="s">
        <v>201</v>
      </c>
      <c r="BU375" t="s">
        <v>202</v>
      </c>
      <c r="BV375" t="s">
        <v>203</v>
      </c>
      <c r="CK375">
        <v>-26.75</v>
      </c>
      <c r="CL375">
        <v>150.75</v>
      </c>
      <c r="CM375" t="s">
        <v>205</v>
      </c>
      <c r="CN375">
        <v>9000</v>
      </c>
      <c r="CZ375" t="s">
        <v>1601</v>
      </c>
      <c r="DW375" t="s">
        <v>1597</v>
      </c>
      <c r="EH375" t="s">
        <v>266</v>
      </c>
      <c r="EI375" t="s">
        <v>1750</v>
      </c>
      <c r="EJ375" t="s">
        <v>267</v>
      </c>
      <c r="ER375" t="s">
        <v>209</v>
      </c>
      <c r="ES375" t="s">
        <v>210</v>
      </c>
      <c r="ET375" t="s">
        <v>240</v>
      </c>
      <c r="EU375" t="s">
        <v>268</v>
      </c>
      <c r="EV375" t="s">
        <v>269</v>
      </c>
      <c r="EW375" t="s">
        <v>270</v>
      </c>
      <c r="FA375" t="s">
        <v>168</v>
      </c>
      <c r="FC375" t="s">
        <v>271</v>
      </c>
      <c r="FD375" t="s">
        <v>272</v>
      </c>
      <c r="FM375" t="s">
        <v>267</v>
      </c>
      <c r="FW375" t="s">
        <v>1195</v>
      </c>
      <c r="FY375" t="s">
        <v>1805</v>
      </c>
      <c r="GJ375" t="s">
        <v>1603</v>
      </c>
    </row>
    <row r="376" spans="1:192" x14ac:dyDescent="0.35">
      <c r="A376" t="s">
        <v>1742</v>
      </c>
      <c r="B376" t="s">
        <v>1743</v>
      </c>
      <c r="F376" t="s">
        <v>1640</v>
      </c>
      <c r="R376" t="s">
        <v>846</v>
      </c>
      <c r="U376" t="s">
        <v>1641</v>
      </c>
      <c r="V376">
        <v>1229560</v>
      </c>
      <c r="Y376" t="s">
        <v>1597</v>
      </c>
      <c r="AH376" t="s">
        <v>199</v>
      </c>
      <c r="AV376">
        <v>3543</v>
      </c>
      <c r="AY376" t="s">
        <v>1806</v>
      </c>
      <c r="BA376">
        <v>1</v>
      </c>
      <c r="BB376">
        <v>59</v>
      </c>
      <c r="BC376">
        <v>1977</v>
      </c>
      <c r="BT376" t="s">
        <v>201</v>
      </c>
      <c r="BU376" t="s">
        <v>202</v>
      </c>
      <c r="BV376" t="s">
        <v>203</v>
      </c>
      <c r="CK376">
        <v>-26.75</v>
      </c>
      <c r="CL376">
        <v>150.75</v>
      </c>
      <c r="CM376" t="s">
        <v>205</v>
      </c>
      <c r="CN376">
        <v>9000</v>
      </c>
      <c r="CZ376" t="s">
        <v>1601</v>
      </c>
      <c r="DW376" t="s">
        <v>1597</v>
      </c>
      <c r="EH376" t="s">
        <v>253</v>
      </c>
      <c r="EI376" t="s">
        <v>1744</v>
      </c>
      <c r="EJ376" t="s">
        <v>255</v>
      </c>
      <c r="ER376" t="s">
        <v>209</v>
      </c>
      <c r="ES376" t="s">
        <v>210</v>
      </c>
      <c r="ET376" t="s">
        <v>240</v>
      </c>
      <c r="EU376" t="s">
        <v>256</v>
      </c>
      <c r="EV376" t="s">
        <v>257</v>
      </c>
      <c r="EW376" t="s">
        <v>258</v>
      </c>
      <c r="FA376" t="s">
        <v>168</v>
      </c>
      <c r="FC376" t="s">
        <v>259</v>
      </c>
      <c r="FD376" t="s">
        <v>260</v>
      </c>
      <c r="FM376" t="s">
        <v>254</v>
      </c>
      <c r="FW376" t="s">
        <v>1195</v>
      </c>
      <c r="FY376" t="s">
        <v>1807</v>
      </c>
      <c r="GJ376" t="s">
        <v>1603</v>
      </c>
    </row>
    <row r="377" spans="1:192" x14ac:dyDescent="0.35">
      <c r="A377" t="s">
        <v>1742</v>
      </c>
      <c r="B377" t="s">
        <v>1743</v>
      </c>
      <c r="F377" t="s">
        <v>1640</v>
      </c>
      <c r="R377" t="s">
        <v>846</v>
      </c>
      <c r="U377" t="s">
        <v>1641</v>
      </c>
      <c r="V377">
        <v>1301568</v>
      </c>
      <c r="Y377" t="s">
        <v>1597</v>
      </c>
      <c r="AH377" t="s">
        <v>199</v>
      </c>
      <c r="AV377">
        <v>83073</v>
      </c>
      <c r="BT377" t="s">
        <v>201</v>
      </c>
      <c r="BU377" t="s">
        <v>202</v>
      </c>
      <c r="BV377" t="s">
        <v>203</v>
      </c>
      <c r="CK377">
        <v>-26.75</v>
      </c>
      <c r="CL377">
        <v>150.75</v>
      </c>
      <c r="CM377" t="s">
        <v>205</v>
      </c>
      <c r="CN377">
        <v>9000</v>
      </c>
      <c r="CZ377" t="s">
        <v>1601</v>
      </c>
      <c r="DW377" t="s">
        <v>1597</v>
      </c>
      <c r="EH377" t="s">
        <v>253</v>
      </c>
      <c r="EI377" t="s">
        <v>1744</v>
      </c>
      <c r="EJ377" t="s">
        <v>255</v>
      </c>
      <c r="ER377" t="s">
        <v>209</v>
      </c>
      <c r="ES377" t="s">
        <v>210</v>
      </c>
      <c r="ET377" t="s">
        <v>240</v>
      </c>
      <c r="EU377" t="s">
        <v>256</v>
      </c>
      <c r="EV377" t="s">
        <v>257</v>
      </c>
      <c r="EW377" t="s">
        <v>258</v>
      </c>
      <c r="FA377" t="s">
        <v>168</v>
      </c>
      <c r="FC377" t="s">
        <v>259</v>
      </c>
      <c r="FD377" t="s">
        <v>260</v>
      </c>
      <c r="FM377" t="s">
        <v>254</v>
      </c>
      <c r="FW377" t="s">
        <v>1195</v>
      </c>
      <c r="FY377" t="s">
        <v>1808</v>
      </c>
      <c r="GJ377" t="s">
        <v>1603</v>
      </c>
    </row>
    <row r="378" spans="1:192" x14ac:dyDescent="0.35">
      <c r="A378" t="s">
        <v>1742</v>
      </c>
      <c r="B378" t="s">
        <v>1743</v>
      </c>
      <c r="F378" t="s">
        <v>1640</v>
      </c>
      <c r="R378" t="s">
        <v>846</v>
      </c>
      <c r="U378" t="s">
        <v>1641</v>
      </c>
      <c r="V378">
        <v>532020</v>
      </c>
      <c r="Y378" t="s">
        <v>1597</v>
      </c>
      <c r="AH378" t="s">
        <v>199</v>
      </c>
      <c r="AV378">
        <v>21396</v>
      </c>
      <c r="BT378" t="s">
        <v>201</v>
      </c>
      <c r="BU378" t="s">
        <v>202</v>
      </c>
      <c r="BV378" t="s">
        <v>203</v>
      </c>
      <c r="CK378">
        <v>-26.75</v>
      </c>
      <c r="CL378">
        <v>150.58000000000001</v>
      </c>
      <c r="CM378" t="s">
        <v>205</v>
      </c>
      <c r="CN378">
        <v>9000</v>
      </c>
      <c r="CZ378" t="s">
        <v>1601</v>
      </c>
      <c r="DW378" t="s">
        <v>1597</v>
      </c>
      <c r="EH378" t="s">
        <v>253</v>
      </c>
      <c r="EI378" t="s">
        <v>1744</v>
      </c>
      <c r="EJ378" t="s">
        <v>255</v>
      </c>
      <c r="ER378" t="s">
        <v>209</v>
      </c>
      <c r="ES378" t="s">
        <v>210</v>
      </c>
      <c r="ET378" t="s">
        <v>240</v>
      </c>
      <c r="EU378" t="s">
        <v>256</v>
      </c>
      <c r="EV378" t="s">
        <v>257</v>
      </c>
      <c r="EW378" t="s">
        <v>258</v>
      </c>
      <c r="FA378" t="s">
        <v>168</v>
      </c>
      <c r="FC378" t="s">
        <v>259</v>
      </c>
      <c r="FD378" t="s">
        <v>260</v>
      </c>
      <c r="FM378" t="s">
        <v>254</v>
      </c>
      <c r="FW378" t="s">
        <v>1195</v>
      </c>
      <c r="FY378" t="s">
        <v>1809</v>
      </c>
      <c r="GJ378" t="s">
        <v>1603</v>
      </c>
    </row>
    <row r="379" spans="1:192" x14ac:dyDescent="0.35">
      <c r="A379" t="s">
        <v>1742</v>
      </c>
      <c r="B379" t="s">
        <v>1743</v>
      </c>
      <c r="F379" t="s">
        <v>1640</v>
      </c>
      <c r="R379" t="s">
        <v>846</v>
      </c>
      <c r="U379" t="s">
        <v>1641</v>
      </c>
      <c r="V379">
        <v>2216149</v>
      </c>
      <c r="Y379" t="s">
        <v>1597</v>
      </c>
      <c r="AH379" t="s">
        <v>199</v>
      </c>
      <c r="AV379">
        <v>83075</v>
      </c>
      <c r="BT379" t="s">
        <v>201</v>
      </c>
      <c r="BU379" t="s">
        <v>202</v>
      </c>
      <c r="BV379" t="s">
        <v>203</v>
      </c>
      <c r="CK379">
        <v>-26.75</v>
      </c>
      <c r="CL379">
        <v>150.75</v>
      </c>
      <c r="CM379" t="s">
        <v>205</v>
      </c>
      <c r="CN379">
        <v>9000</v>
      </c>
      <c r="CZ379" t="s">
        <v>1601</v>
      </c>
      <c r="DW379" t="s">
        <v>1597</v>
      </c>
      <c r="EH379" t="s">
        <v>700</v>
      </c>
      <c r="EI379" t="s">
        <v>1746</v>
      </c>
      <c r="EJ379" t="s">
        <v>701</v>
      </c>
      <c r="ER379" t="s">
        <v>209</v>
      </c>
      <c r="ES379" t="s">
        <v>210</v>
      </c>
      <c r="ET379" t="s">
        <v>240</v>
      </c>
      <c r="EU379" t="s">
        <v>333</v>
      </c>
      <c r="EV379" t="s">
        <v>334</v>
      </c>
      <c r="EW379" t="s">
        <v>335</v>
      </c>
      <c r="FA379" t="s">
        <v>168</v>
      </c>
      <c r="FC379" t="s">
        <v>337</v>
      </c>
      <c r="FD379" t="s">
        <v>702</v>
      </c>
      <c r="FM379" t="s">
        <v>339</v>
      </c>
      <c r="FW379" t="s">
        <v>1195</v>
      </c>
      <c r="FY379" t="s">
        <v>1810</v>
      </c>
      <c r="GJ379" t="s">
        <v>1603</v>
      </c>
    </row>
    <row r="380" spans="1:192" x14ac:dyDescent="0.35">
      <c r="A380" t="s">
        <v>1742</v>
      </c>
      <c r="B380" t="s">
        <v>1743</v>
      </c>
      <c r="F380" t="s">
        <v>1640</v>
      </c>
      <c r="R380" t="s">
        <v>846</v>
      </c>
      <c r="U380" t="s">
        <v>1641</v>
      </c>
      <c r="V380">
        <v>2039043</v>
      </c>
      <c r="Y380" t="s">
        <v>1597</v>
      </c>
      <c r="AH380" t="s">
        <v>199</v>
      </c>
      <c r="AV380">
        <v>54216</v>
      </c>
      <c r="BT380" t="s">
        <v>201</v>
      </c>
      <c r="BU380" t="s">
        <v>202</v>
      </c>
      <c r="BV380" t="s">
        <v>203</v>
      </c>
      <c r="CK380">
        <v>-26.75</v>
      </c>
      <c r="CL380">
        <v>150.41</v>
      </c>
      <c r="CM380" t="s">
        <v>205</v>
      </c>
      <c r="CN380">
        <v>9000</v>
      </c>
      <c r="CZ380" t="s">
        <v>1601</v>
      </c>
      <c r="DW380" t="s">
        <v>1597</v>
      </c>
      <c r="EH380" t="s">
        <v>253</v>
      </c>
      <c r="EI380" t="s">
        <v>1744</v>
      </c>
      <c r="EJ380" t="s">
        <v>255</v>
      </c>
      <c r="ER380" t="s">
        <v>209</v>
      </c>
      <c r="ES380" t="s">
        <v>210</v>
      </c>
      <c r="ET380" t="s">
        <v>240</v>
      </c>
      <c r="EU380" t="s">
        <v>256</v>
      </c>
      <c r="EV380" t="s">
        <v>257</v>
      </c>
      <c r="EW380" t="s">
        <v>258</v>
      </c>
      <c r="FA380" t="s">
        <v>168</v>
      </c>
      <c r="FC380" t="s">
        <v>259</v>
      </c>
      <c r="FD380" t="s">
        <v>260</v>
      </c>
      <c r="FM380" t="s">
        <v>254</v>
      </c>
      <c r="FW380" t="s">
        <v>1195</v>
      </c>
      <c r="FY380" t="s">
        <v>1811</v>
      </c>
      <c r="GJ380" t="s">
        <v>1603</v>
      </c>
    </row>
    <row r="381" spans="1:192" x14ac:dyDescent="0.35">
      <c r="A381" t="s">
        <v>1742</v>
      </c>
      <c r="B381" t="s">
        <v>1743</v>
      </c>
      <c r="F381" t="s">
        <v>1640</v>
      </c>
      <c r="R381" t="s">
        <v>846</v>
      </c>
      <c r="U381" t="s">
        <v>1641</v>
      </c>
      <c r="V381">
        <v>2209220</v>
      </c>
      <c r="Y381" t="s">
        <v>1597</v>
      </c>
      <c r="AH381" t="s">
        <v>199</v>
      </c>
      <c r="AV381">
        <v>107392</v>
      </c>
      <c r="BT381" t="s">
        <v>201</v>
      </c>
      <c r="BU381" t="s">
        <v>202</v>
      </c>
      <c r="BV381" t="s">
        <v>203</v>
      </c>
      <c r="CK381">
        <v>-26.91</v>
      </c>
      <c r="CL381">
        <v>150.41</v>
      </c>
      <c r="CM381" t="s">
        <v>205</v>
      </c>
      <c r="CN381">
        <v>9000</v>
      </c>
      <c r="CZ381" t="s">
        <v>1601</v>
      </c>
      <c r="DW381" t="s">
        <v>1597</v>
      </c>
      <c r="EH381" t="s">
        <v>266</v>
      </c>
      <c r="EI381" t="s">
        <v>1750</v>
      </c>
      <c r="EJ381" t="s">
        <v>267</v>
      </c>
      <c r="ER381" t="s">
        <v>209</v>
      </c>
      <c r="ES381" t="s">
        <v>210</v>
      </c>
      <c r="ET381" t="s">
        <v>240</v>
      </c>
      <c r="EU381" t="s">
        <v>268</v>
      </c>
      <c r="EV381" t="s">
        <v>269</v>
      </c>
      <c r="EW381" t="s">
        <v>270</v>
      </c>
      <c r="FA381" t="s">
        <v>168</v>
      </c>
      <c r="FC381" t="s">
        <v>271</v>
      </c>
      <c r="FD381" t="s">
        <v>272</v>
      </c>
      <c r="FM381" t="s">
        <v>267</v>
      </c>
      <c r="FW381" t="s">
        <v>1195</v>
      </c>
      <c r="FY381" t="s">
        <v>1812</v>
      </c>
      <c r="GJ381" t="s">
        <v>1603</v>
      </c>
    </row>
    <row r="382" spans="1:192" x14ac:dyDescent="0.35">
      <c r="A382" t="s">
        <v>1742</v>
      </c>
      <c r="B382" t="s">
        <v>1743</v>
      </c>
      <c r="F382" t="s">
        <v>1640</v>
      </c>
      <c r="R382" t="s">
        <v>846</v>
      </c>
      <c r="U382" t="s">
        <v>1641</v>
      </c>
      <c r="V382">
        <v>1366288</v>
      </c>
      <c r="Y382" t="s">
        <v>1597</v>
      </c>
      <c r="AH382" t="s">
        <v>199</v>
      </c>
      <c r="AV382">
        <v>66264</v>
      </c>
      <c r="BT382" t="s">
        <v>201</v>
      </c>
      <c r="BU382" t="s">
        <v>202</v>
      </c>
      <c r="BV382" t="s">
        <v>203</v>
      </c>
      <c r="CK382">
        <v>-26.58</v>
      </c>
      <c r="CL382">
        <v>150.41</v>
      </c>
      <c r="CM382" t="s">
        <v>205</v>
      </c>
      <c r="CN382">
        <v>9000</v>
      </c>
      <c r="CZ382" t="s">
        <v>1601</v>
      </c>
      <c r="DW382" t="s">
        <v>1597</v>
      </c>
      <c r="EH382" t="s">
        <v>700</v>
      </c>
      <c r="EI382" t="s">
        <v>1746</v>
      </c>
      <c r="EJ382" t="s">
        <v>701</v>
      </c>
      <c r="ER382" t="s">
        <v>209</v>
      </c>
      <c r="ES382" t="s">
        <v>210</v>
      </c>
      <c r="ET382" t="s">
        <v>240</v>
      </c>
      <c r="EU382" t="s">
        <v>333</v>
      </c>
      <c r="EV382" t="s">
        <v>334</v>
      </c>
      <c r="EW382" t="s">
        <v>335</v>
      </c>
      <c r="FA382" t="s">
        <v>168</v>
      </c>
      <c r="FC382" t="s">
        <v>337</v>
      </c>
      <c r="FD382" t="s">
        <v>702</v>
      </c>
      <c r="FM382" t="s">
        <v>339</v>
      </c>
      <c r="FW382" t="s">
        <v>1195</v>
      </c>
      <c r="FY382" t="s">
        <v>1813</v>
      </c>
      <c r="GJ382" t="s">
        <v>1603</v>
      </c>
    </row>
    <row r="383" spans="1:192" x14ac:dyDescent="0.35">
      <c r="A383" t="s">
        <v>1742</v>
      </c>
      <c r="B383" t="s">
        <v>1743</v>
      </c>
      <c r="F383" t="s">
        <v>1640</v>
      </c>
      <c r="R383" t="s">
        <v>846</v>
      </c>
      <c r="U383" t="s">
        <v>1641</v>
      </c>
      <c r="V383">
        <v>1383008</v>
      </c>
      <c r="Y383" t="s">
        <v>1597</v>
      </c>
      <c r="AH383" t="s">
        <v>199</v>
      </c>
      <c r="AV383">
        <v>52606</v>
      </c>
      <c r="BT383" t="s">
        <v>201</v>
      </c>
      <c r="BU383" t="s">
        <v>202</v>
      </c>
      <c r="BV383" t="s">
        <v>203</v>
      </c>
      <c r="CK383">
        <v>-26.75</v>
      </c>
      <c r="CL383">
        <v>150.75</v>
      </c>
      <c r="CM383" t="s">
        <v>205</v>
      </c>
      <c r="CN383">
        <v>9000</v>
      </c>
      <c r="CZ383" t="s">
        <v>1601</v>
      </c>
      <c r="DW383" t="s">
        <v>1597</v>
      </c>
      <c r="EH383" t="s">
        <v>238</v>
      </c>
      <c r="EI383" t="s">
        <v>1748</v>
      </c>
      <c r="EJ383" t="s">
        <v>239</v>
      </c>
      <c r="ER383" t="s">
        <v>209</v>
      </c>
      <c r="ES383" t="s">
        <v>210</v>
      </c>
      <c r="ET383" t="s">
        <v>240</v>
      </c>
      <c r="EU383" t="s">
        <v>241</v>
      </c>
      <c r="EV383" t="s">
        <v>242</v>
      </c>
      <c r="EW383" t="s">
        <v>243</v>
      </c>
      <c r="FA383" t="s">
        <v>168</v>
      </c>
      <c r="FC383" t="s">
        <v>244</v>
      </c>
      <c r="FD383" t="s">
        <v>245</v>
      </c>
      <c r="FM383" t="s">
        <v>239</v>
      </c>
      <c r="FW383" t="s">
        <v>1195</v>
      </c>
      <c r="FY383" t="s">
        <v>1814</v>
      </c>
      <c r="GJ383" t="s">
        <v>1603</v>
      </c>
    </row>
    <row r="384" spans="1:192" x14ac:dyDescent="0.35">
      <c r="A384" t="s">
        <v>1742</v>
      </c>
      <c r="B384" t="s">
        <v>1743</v>
      </c>
      <c r="F384" t="s">
        <v>1640</v>
      </c>
      <c r="R384" t="s">
        <v>846</v>
      </c>
      <c r="U384" t="s">
        <v>1641</v>
      </c>
      <c r="V384">
        <v>1033494</v>
      </c>
      <c r="Y384" t="s">
        <v>1597</v>
      </c>
      <c r="AH384" t="s">
        <v>199</v>
      </c>
      <c r="AV384">
        <v>59724</v>
      </c>
      <c r="AY384" t="s">
        <v>1815</v>
      </c>
      <c r="BA384">
        <v>364</v>
      </c>
      <c r="BB384">
        <v>364</v>
      </c>
      <c r="BC384">
        <v>1978</v>
      </c>
      <c r="BD384">
        <v>12</v>
      </c>
      <c r="BE384">
        <v>30</v>
      </c>
      <c r="BT384" t="s">
        <v>201</v>
      </c>
      <c r="BU384" t="s">
        <v>202</v>
      </c>
      <c r="BV384" t="s">
        <v>203</v>
      </c>
      <c r="CK384">
        <v>-26.41</v>
      </c>
      <c r="CL384">
        <v>150.75</v>
      </c>
      <c r="CM384" t="s">
        <v>205</v>
      </c>
      <c r="CN384">
        <v>9000</v>
      </c>
      <c r="CZ384" t="s">
        <v>1601</v>
      </c>
      <c r="DW384" t="s">
        <v>1597</v>
      </c>
      <c r="EH384" t="s">
        <v>266</v>
      </c>
      <c r="EI384" t="s">
        <v>1750</v>
      </c>
      <c r="EJ384" t="s">
        <v>267</v>
      </c>
      <c r="ER384" t="s">
        <v>209</v>
      </c>
      <c r="ES384" t="s">
        <v>210</v>
      </c>
      <c r="ET384" t="s">
        <v>240</v>
      </c>
      <c r="EU384" t="s">
        <v>268</v>
      </c>
      <c r="EV384" t="s">
        <v>269</v>
      </c>
      <c r="EW384" t="s">
        <v>270</v>
      </c>
      <c r="FA384" t="s">
        <v>168</v>
      </c>
      <c r="FC384" t="s">
        <v>271</v>
      </c>
      <c r="FD384" t="s">
        <v>272</v>
      </c>
      <c r="FM384" t="s">
        <v>267</v>
      </c>
      <c r="FW384" t="s">
        <v>1195</v>
      </c>
      <c r="FY384" t="s">
        <v>1816</v>
      </c>
      <c r="GJ384" t="s">
        <v>1603</v>
      </c>
    </row>
    <row r="385" spans="1:192" x14ac:dyDescent="0.35">
      <c r="A385" t="s">
        <v>1742</v>
      </c>
      <c r="B385" t="s">
        <v>1743</v>
      </c>
      <c r="F385" t="s">
        <v>1640</v>
      </c>
      <c r="R385" t="s">
        <v>846</v>
      </c>
      <c r="T385" t="s">
        <v>890</v>
      </c>
      <c r="U385" t="s">
        <v>1641</v>
      </c>
      <c r="V385">
        <v>2531438</v>
      </c>
      <c r="Y385" t="s">
        <v>1597</v>
      </c>
      <c r="AH385" t="s">
        <v>199</v>
      </c>
      <c r="BT385" t="s">
        <v>201</v>
      </c>
      <c r="BU385" t="s">
        <v>202</v>
      </c>
      <c r="BV385" t="s">
        <v>203</v>
      </c>
      <c r="CK385">
        <v>-26.6</v>
      </c>
      <c r="CL385">
        <v>150.30000000000001</v>
      </c>
      <c r="CM385" t="s">
        <v>205</v>
      </c>
      <c r="CN385">
        <v>2000</v>
      </c>
      <c r="CZ385" t="s">
        <v>1601</v>
      </c>
      <c r="DW385" t="s">
        <v>1597</v>
      </c>
      <c r="EH385" t="s">
        <v>895</v>
      </c>
      <c r="EI385" t="s">
        <v>1758</v>
      </c>
      <c r="EJ385" t="s">
        <v>897</v>
      </c>
      <c r="ER385" t="s">
        <v>209</v>
      </c>
      <c r="ES385" t="s">
        <v>210</v>
      </c>
      <c r="ET385" t="s">
        <v>240</v>
      </c>
      <c r="EU385" t="s">
        <v>241</v>
      </c>
      <c r="EV385" t="s">
        <v>898</v>
      </c>
      <c r="EW385" t="s">
        <v>899</v>
      </c>
      <c r="FA385" t="s">
        <v>168</v>
      </c>
      <c r="FC385" t="s">
        <v>900</v>
      </c>
      <c r="FD385" t="s">
        <v>901</v>
      </c>
      <c r="FM385" t="s">
        <v>896</v>
      </c>
      <c r="FW385" t="s">
        <v>1195</v>
      </c>
      <c r="FY385" t="s">
        <v>1817</v>
      </c>
      <c r="GJ385" t="s">
        <v>1603</v>
      </c>
    </row>
    <row r="386" spans="1:192" x14ac:dyDescent="0.35">
      <c r="A386" t="s">
        <v>1742</v>
      </c>
      <c r="B386" t="s">
        <v>1743</v>
      </c>
      <c r="F386" t="s">
        <v>1640</v>
      </c>
      <c r="R386" t="s">
        <v>846</v>
      </c>
      <c r="U386" t="s">
        <v>1641</v>
      </c>
      <c r="V386">
        <v>2608229</v>
      </c>
      <c r="Y386" t="s">
        <v>1597</v>
      </c>
      <c r="AH386" t="s">
        <v>199</v>
      </c>
      <c r="AV386">
        <v>107384</v>
      </c>
      <c r="BT386" t="s">
        <v>201</v>
      </c>
      <c r="BU386" t="s">
        <v>202</v>
      </c>
      <c r="BV386" t="s">
        <v>203</v>
      </c>
      <c r="CK386">
        <v>-26.91</v>
      </c>
      <c r="CL386">
        <v>150.41</v>
      </c>
      <c r="CM386" t="s">
        <v>205</v>
      </c>
      <c r="CN386">
        <v>9000</v>
      </c>
      <c r="CZ386" t="s">
        <v>1601</v>
      </c>
      <c r="DW386" t="s">
        <v>1597</v>
      </c>
      <c r="EH386" t="s">
        <v>266</v>
      </c>
      <c r="EI386" t="s">
        <v>1750</v>
      </c>
      <c r="EJ386" t="s">
        <v>267</v>
      </c>
      <c r="ER386" t="s">
        <v>209</v>
      </c>
      <c r="ES386" t="s">
        <v>210</v>
      </c>
      <c r="ET386" t="s">
        <v>240</v>
      </c>
      <c r="EU386" t="s">
        <v>268</v>
      </c>
      <c r="EV386" t="s">
        <v>269</v>
      </c>
      <c r="EW386" t="s">
        <v>270</v>
      </c>
      <c r="FA386" t="s">
        <v>168</v>
      </c>
      <c r="FC386" t="s">
        <v>271</v>
      </c>
      <c r="FD386" t="s">
        <v>272</v>
      </c>
      <c r="FM386" t="s">
        <v>267</v>
      </c>
      <c r="FW386" t="s">
        <v>1195</v>
      </c>
      <c r="FY386" t="s">
        <v>1818</v>
      </c>
      <c r="GJ386" t="s">
        <v>1603</v>
      </c>
    </row>
    <row r="387" spans="1:192" x14ac:dyDescent="0.35">
      <c r="A387" t="s">
        <v>1742</v>
      </c>
      <c r="B387" t="s">
        <v>1743</v>
      </c>
      <c r="F387" t="s">
        <v>1640</v>
      </c>
      <c r="R387" t="s">
        <v>846</v>
      </c>
      <c r="T387" t="s">
        <v>1664</v>
      </c>
      <c r="U387" t="s">
        <v>1641</v>
      </c>
      <c r="V387">
        <v>2418154</v>
      </c>
      <c r="Y387" t="s">
        <v>1597</v>
      </c>
      <c r="AH387" t="s">
        <v>199</v>
      </c>
      <c r="BT387" t="s">
        <v>201</v>
      </c>
      <c r="BU387" t="s">
        <v>202</v>
      </c>
      <c r="BV387" t="s">
        <v>203</v>
      </c>
      <c r="CK387">
        <v>-26.8</v>
      </c>
      <c r="CL387">
        <v>150.6</v>
      </c>
      <c r="CM387" t="s">
        <v>205</v>
      </c>
      <c r="CN387">
        <v>10000</v>
      </c>
      <c r="CZ387" t="s">
        <v>1601</v>
      </c>
      <c r="DW387" t="s">
        <v>1597</v>
      </c>
      <c r="EH387" t="s">
        <v>605</v>
      </c>
      <c r="EI387" t="s">
        <v>1819</v>
      </c>
      <c r="EJ387" t="s">
        <v>606</v>
      </c>
      <c r="ER387" t="s">
        <v>209</v>
      </c>
      <c r="ES387" t="s">
        <v>210</v>
      </c>
      <c r="ET387" t="s">
        <v>240</v>
      </c>
      <c r="EU387" t="s">
        <v>607</v>
      </c>
      <c r="EV387" t="s">
        <v>608</v>
      </c>
      <c r="EW387" t="s">
        <v>609</v>
      </c>
      <c r="FA387" t="s">
        <v>168</v>
      </c>
      <c r="FC387" t="s">
        <v>271</v>
      </c>
      <c r="FD387" t="s">
        <v>610</v>
      </c>
      <c r="FM387" t="s">
        <v>606</v>
      </c>
      <c r="FW387" t="s">
        <v>1195</v>
      </c>
      <c r="FY387" t="s">
        <v>1820</v>
      </c>
      <c r="GJ387" t="s">
        <v>1603</v>
      </c>
    </row>
    <row r="388" spans="1:192" x14ac:dyDescent="0.35">
      <c r="A388" t="s">
        <v>1742</v>
      </c>
      <c r="B388" t="s">
        <v>1743</v>
      </c>
      <c r="F388" t="s">
        <v>1640</v>
      </c>
      <c r="R388" t="s">
        <v>846</v>
      </c>
      <c r="U388" t="s">
        <v>1641</v>
      </c>
      <c r="V388">
        <v>2236636</v>
      </c>
      <c r="Y388" t="s">
        <v>1597</v>
      </c>
      <c r="AH388" t="s">
        <v>199</v>
      </c>
      <c r="AV388">
        <v>107395</v>
      </c>
      <c r="BT388" t="s">
        <v>201</v>
      </c>
      <c r="BU388" t="s">
        <v>202</v>
      </c>
      <c r="BV388" t="s">
        <v>203</v>
      </c>
      <c r="CK388">
        <v>-26.91</v>
      </c>
      <c r="CL388">
        <v>150.41</v>
      </c>
      <c r="CM388" t="s">
        <v>205</v>
      </c>
      <c r="CN388">
        <v>9000</v>
      </c>
      <c r="CZ388" t="s">
        <v>1601</v>
      </c>
      <c r="DW388" t="s">
        <v>1597</v>
      </c>
      <c r="EH388" t="s">
        <v>700</v>
      </c>
      <c r="EI388" t="s">
        <v>1746</v>
      </c>
      <c r="EJ388" t="s">
        <v>701</v>
      </c>
      <c r="ER388" t="s">
        <v>209</v>
      </c>
      <c r="ES388" t="s">
        <v>210</v>
      </c>
      <c r="ET388" t="s">
        <v>240</v>
      </c>
      <c r="EU388" t="s">
        <v>333</v>
      </c>
      <c r="EV388" t="s">
        <v>334</v>
      </c>
      <c r="EW388" t="s">
        <v>335</v>
      </c>
      <c r="FA388" t="s">
        <v>168</v>
      </c>
      <c r="FC388" t="s">
        <v>337</v>
      </c>
      <c r="FD388" t="s">
        <v>702</v>
      </c>
      <c r="FM388" t="s">
        <v>339</v>
      </c>
      <c r="FW388" t="s">
        <v>1195</v>
      </c>
      <c r="FY388" t="s">
        <v>1821</v>
      </c>
      <c r="GJ388" t="s">
        <v>1603</v>
      </c>
    </row>
    <row r="389" spans="1:192" x14ac:dyDescent="0.35">
      <c r="A389" t="s">
        <v>1742</v>
      </c>
      <c r="B389" t="s">
        <v>1743</v>
      </c>
      <c r="F389" t="s">
        <v>1640</v>
      </c>
      <c r="R389" t="s">
        <v>846</v>
      </c>
      <c r="T389" t="s">
        <v>890</v>
      </c>
      <c r="U389" t="s">
        <v>1641</v>
      </c>
      <c r="V389">
        <v>1062051</v>
      </c>
      <c r="Y389" t="s">
        <v>1597</v>
      </c>
      <c r="AH389" t="s">
        <v>199</v>
      </c>
      <c r="BT389" t="s">
        <v>201</v>
      </c>
      <c r="BU389" t="s">
        <v>202</v>
      </c>
      <c r="BV389" t="s">
        <v>203</v>
      </c>
      <c r="CK389">
        <v>-26.6</v>
      </c>
      <c r="CL389">
        <v>150.4</v>
      </c>
      <c r="CM389" t="s">
        <v>205</v>
      </c>
      <c r="CN389">
        <v>2000</v>
      </c>
      <c r="CZ389" t="s">
        <v>1601</v>
      </c>
      <c r="DW389" t="s">
        <v>1597</v>
      </c>
      <c r="EH389" t="s">
        <v>895</v>
      </c>
      <c r="EI389" t="s">
        <v>1758</v>
      </c>
      <c r="EJ389" t="s">
        <v>897</v>
      </c>
      <c r="ER389" t="s">
        <v>209</v>
      </c>
      <c r="ES389" t="s">
        <v>210</v>
      </c>
      <c r="ET389" t="s">
        <v>240</v>
      </c>
      <c r="EU389" t="s">
        <v>241</v>
      </c>
      <c r="EV389" t="s">
        <v>898</v>
      </c>
      <c r="EW389" t="s">
        <v>899</v>
      </c>
      <c r="FA389" t="s">
        <v>168</v>
      </c>
      <c r="FC389" t="s">
        <v>900</v>
      </c>
      <c r="FD389" t="s">
        <v>901</v>
      </c>
      <c r="FM389" t="s">
        <v>896</v>
      </c>
      <c r="FW389" t="s">
        <v>1195</v>
      </c>
      <c r="FY389" t="s">
        <v>1822</v>
      </c>
      <c r="GJ389" t="s">
        <v>1603</v>
      </c>
    </row>
    <row r="390" spans="1:192" x14ac:dyDescent="0.35">
      <c r="A390" t="s">
        <v>1742</v>
      </c>
      <c r="B390" t="s">
        <v>1743</v>
      </c>
      <c r="F390" t="s">
        <v>1640</v>
      </c>
      <c r="R390" t="s">
        <v>846</v>
      </c>
      <c r="U390" t="s">
        <v>1641</v>
      </c>
      <c r="V390">
        <v>952984</v>
      </c>
      <c r="Y390" t="s">
        <v>1597</v>
      </c>
      <c r="AH390" t="s">
        <v>199</v>
      </c>
      <c r="AV390">
        <v>107420</v>
      </c>
      <c r="BT390" t="s">
        <v>201</v>
      </c>
      <c r="BU390" t="s">
        <v>202</v>
      </c>
      <c r="BV390" t="s">
        <v>203</v>
      </c>
      <c r="CK390">
        <v>-26.75</v>
      </c>
      <c r="CL390">
        <v>150.58000000000001</v>
      </c>
      <c r="CM390" t="s">
        <v>205</v>
      </c>
      <c r="CN390">
        <v>9000</v>
      </c>
      <c r="CZ390" t="s">
        <v>1601</v>
      </c>
      <c r="DW390" t="s">
        <v>1597</v>
      </c>
      <c r="EH390" t="s">
        <v>253</v>
      </c>
      <c r="EI390" t="s">
        <v>1744</v>
      </c>
      <c r="EJ390" t="s">
        <v>255</v>
      </c>
      <c r="ER390" t="s">
        <v>209</v>
      </c>
      <c r="ES390" t="s">
        <v>210</v>
      </c>
      <c r="ET390" t="s">
        <v>240</v>
      </c>
      <c r="EU390" t="s">
        <v>256</v>
      </c>
      <c r="EV390" t="s">
        <v>257</v>
      </c>
      <c r="EW390" t="s">
        <v>258</v>
      </c>
      <c r="FA390" t="s">
        <v>168</v>
      </c>
      <c r="FC390" t="s">
        <v>259</v>
      </c>
      <c r="FD390" t="s">
        <v>260</v>
      </c>
      <c r="FM390" t="s">
        <v>254</v>
      </c>
      <c r="FW390" t="s">
        <v>1195</v>
      </c>
      <c r="FY390" t="s">
        <v>1823</v>
      </c>
      <c r="GJ390" t="s">
        <v>1603</v>
      </c>
    </row>
    <row r="391" spans="1:192" x14ac:dyDescent="0.35">
      <c r="A391" t="s">
        <v>1742</v>
      </c>
      <c r="B391" t="s">
        <v>1743</v>
      </c>
      <c r="F391" t="s">
        <v>1640</v>
      </c>
      <c r="R391" t="s">
        <v>846</v>
      </c>
      <c r="U391" t="s">
        <v>1641</v>
      </c>
      <c r="V391">
        <v>1560945</v>
      </c>
      <c r="Y391" t="s">
        <v>1597</v>
      </c>
      <c r="AH391" t="s">
        <v>199</v>
      </c>
      <c r="AV391">
        <v>66263</v>
      </c>
      <c r="BT391" t="s">
        <v>201</v>
      </c>
      <c r="BU391" t="s">
        <v>202</v>
      </c>
      <c r="BV391" t="s">
        <v>203</v>
      </c>
      <c r="CK391">
        <v>-26.58</v>
      </c>
      <c r="CL391">
        <v>150.08000000000001</v>
      </c>
      <c r="CM391" t="s">
        <v>205</v>
      </c>
      <c r="CN391">
        <v>9000</v>
      </c>
      <c r="CZ391" t="s">
        <v>1601</v>
      </c>
      <c r="DW391" t="s">
        <v>1597</v>
      </c>
      <c r="EH391" t="s">
        <v>253</v>
      </c>
      <c r="EI391" t="s">
        <v>1744</v>
      </c>
      <c r="EJ391" t="s">
        <v>255</v>
      </c>
      <c r="ER391" t="s">
        <v>209</v>
      </c>
      <c r="ES391" t="s">
        <v>210</v>
      </c>
      <c r="ET391" t="s">
        <v>240</v>
      </c>
      <c r="EU391" t="s">
        <v>256</v>
      </c>
      <c r="EV391" t="s">
        <v>257</v>
      </c>
      <c r="EW391" t="s">
        <v>258</v>
      </c>
      <c r="FA391" t="s">
        <v>168</v>
      </c>
      <c r="FC391" t="s">
        <v>259</v>
      </c>
      <c r="FD391" t="s">
        <v>260</v>
      </c>
      <c r="FM391" t="s">
        <v>254</v>
      </c>
      <c r="FW391" t="s">
        <v>1195</v>
      </c>
      <c r="FY391" t="s">
        <v>1824</v>
      </c>
      <c r="GJ391" t="s">
        <v>1603</v>
      </c>
    </row>
    <row r="392" spans="1:192" x14ac:dyDescent="0.35">
      <c r="A392" t="s">
        <v>1742</v>
      </c>
      <c r="B392" t="s">
        <v>1743</v>
      </c>
      <c r="F392" t="s">
        <v>1640</v>
      </c>
      <c r="R392" t="s">
        <v>846</v>
      </c>
      <c r="U392" t="s">
        <v>1641</v>
      </c>
      <c r="V392">
        <v>965076</v>
      </c>
      <c r="Y392" t="s">
        <v>1597</v>
      </c>
      <c r="AH392" t="s">
        <v>199</v>
      </c>
      <c r="AV392">
        <v>21389</v>
      </c>
      <c r="BT392" t="s">
        <v>201</v>
      </c>
      <c r="BU392" t="s">
        <v>202</v>
      </c>
      <c r="BV392" t="s">
        <v>203</v>
      </c>
      <c r="CK392">
        <v>-26.91</v>
      </c>
      <c r="CL392">
        <v>150.41</v>
      </c>
      <c r="CM392" t="s">
        <v>205</v>
      </c>
      <c r="CN392">
        <v>9000</v>
      </c>
      <c r="CZ392" t="s">
        <v>1601</v>
      </c>
      <c r="DW392" t="s">
        <v>1597</v>
      </c>
      <c r="EH392" t="s">
        <v>266</v>
      </c>
      <c r="EI392" t="s">
        <v>1750</v>
      </c>
      <c r="EJ392" t="s">
        <v>267</v>
      </c>
      <c r="ER392" t="s">
        <v>209</v>
      </c>
      <c r="ES392" t="s">
        <v>210</v>
      </c>
      <c r="ET392" t="s">
        <v>240</v>
      </c>
      <c r="EU392" t="s">
        <v>268</v>
      </c>
      <c r="EV392" t="s">
        <v>269</v>
      </c>
      <c r="EW392" t="s">
        <v>270</v>
      </c>
      <c r="FA392" t="s">
        <v>168</v>
      </c>
      <c r="FC392" t="s">
        <v>271</v>
      </c>
      <c r="FD392" t="s">
        <v>272</v>
      </c>
      <c r="FM392" t="s">
        <v>267</v>
      </c>
      <c r="FW392" t="s">
        <v>1195</v>
      </c>
      <c r="FY392" t="s">
        <v>1825</v>
      </c>
      <c r="GJ392" t="s">
        <v>1603</v>
      </c>
    </row>
    <row r="393" spans="1:192" x14ac:dyDescent="0.35">
      <c r="A393" t="s">
        <v>1742</v>
      </c>
      <c r="B393" t="s">
        <v>1743</v>
      </c>
      <c r="F393" t="s">
        <v>1640</v>
      </c>
      <c r="R393" t="s">
        <v>846</v>
      </c>
      <c r="T393" t="s">
        <v>890</v>
      </c>
      <c r="U393" t="s">
        <v>1641</v>
      </c>
      <c r="V393">
        <v>622948</v>
      </c>
      <c r="Y393" t="s">
        <v>1597</v>
      </c>
      <c r="AH393" t="s">
        <v>199</v>
      </c>
      <c r="BT393" t="s">
        <v>201</v>
      </c>
      <c r="BU393" t="s">
        <v>202</v>
      </c>
      <c r="BV393" t="s">
        <v>203</v>
      </c>
      <c r="CK393">
        <v>-26.9</v>
      </c>
      <c r="CL393">
        <v>150.4</v>
      </c>
      <c r="CM393" t="s">
        <v>205</v>
      </c>
      <c r="CN393">
        <v>2000</v>
      </c>
      <c r="CZ393" t="s">
        <v>1601</v>
      </c>
      <c r="DW393" t="s">
        <v>1597</v>
      </c>
      <c r="EH393" t="s">
        <v>895</v>
      </c>
      <c r="EI393" t="s">
        <v>1758</v>
      </c>
      <c r="EJ393" t="s">
        <v>897</v>
      </c>
      <c r="ER393" t="s">
        <v>209</v>
      </c>
      <c r="ES393" t="s">
        <v>210</v>
      </c>
      <c r="ET393" t="s">
        <v>240</v>
      </c>
      <c r="EU393" t="s">
        <v>241</v>
      </c>
      <c r="EV393" t="s">
        <v>898</v>
      </c>
      <c r="EW393" t="s">
        <v>899</v>
      </c>
      <c r="FA393" t="s">
        <v>168</v>
      </c>
      <c r="FC393" t="s">
        <v>900</v>
      </c>
      <c r="FD393" t="s">
        <v>901</v>
      </c>
      <c r="FM393" t="s">
        <v>896</v>
      </c>
      <c r="FW393" t="s">
        <v>1195</v>
      </c>
      <c r="FY393" t="s">
        <v>1826</v>
      </c>
      <c r="GJ393" t="s">
        <v>1603</v>
      </c>
    </row>
    <row r="394" spans="1:192" x14ac:dyDescent="0.35">
      <c r="A394" t="s">
        <v>1742</v>
      </c>
      <c r="B394" t="s">
        <v>1743</v>
      </c>
      <c r="F394" t="s">
        <v>1640</v>
      </c>
      <c r="R394" t="s">
        <v>846</v>
      </c>
      <c r="U394" t="s">
        <v>1641</v>
      </c>
      <c r="V394">
        <v>633506</v>
      </c>
      <c r="Y394" t="s">
        <v>1597</v>
      </c>
      <c r="AH394" t="s">
        <v>199</v>
      </c>
      <c r="AV394">
        <v>54216</v>
      </c>
      <c r="BT394" t="s">
        <v>201</v>
      </c>
      <c r="BU394" t="s">
        <v>202</v>
      </c>
      <c r="BV394" t="s">
        <v>203</v>
      </c>
      <c r="CK394">
        <v>-26.75</v>
      </c>
      <c r="CL394">
        <v>150.41</v>
      </c>
      <c r="CM394" t="s">
        <v>205</v>
      </c>
      <c r="CN394">
        <v>9000</v>
      </c>
      <c r="CZ394" t="s">
        <v>1601</v>
      </c>
      <c r="DW394" t="s">
        <v>1597</v>
      </c>
      <c r="EH394" t="s">
        <v>266</v>
      </c>
      <c r="EI394" t="s">
        <v>1750</v>
      </c>
      <c r="EJ394" t="s">
        <v>267</v>
      </c>
      <c r="ER394" t="s">
        <v>209</v>
      </c>
      <c r="ES394" t="s">
        <v>210</v>
      </c>
      <c r="ET394" t="s">
        <v>240</v>
      </c>
      <c r="EU394" t="s">
        <v>268</v>
      </c>
      <c r="EV394" t="s">
        <v>269</v>
      </c>
      <c r="EW394" t="s">
        <v>270</v>
      </c>
      <c r="FA394" t="s">
        <v>168</v>
      </c>
      <c r="FC394" t="s">
        <v>271</v>
      </c>
      <c r="FD394" t="s">
        <v>272</v>
      </c>
      <c r="FM394" t="s">
        <v>267</v>
      </c>
      <c r="FW394" t="s">
        <v>1195</v>
      </c>
      <c r="FY394" t="s">
        <v>1827</v>
      </c>
      <c r="GJ394" t="s">
        <v>1603</v>
      </c>
    </row>
    <row r="395" spans="1:192" x14ac:dyDescent="0.35">
      <c r="A395" t="s">
        <v>1742</v>
      </c>
      <c r="B395" t="s">
        <v>1743</v>
      </c>
      <c r="F395" t="s">
        <v>1640</v>
      </c>
      <c r="R395" t="s">
        <v>846</v>
      </c>
      <c r="U395" t="s">
        <v>1641</v>
      </c>
      <c r="V395">
        <v>250053</v>
      </c>
      <c r="Y395" t="s">
        <v>1597</v>
      </c>
      <c r="AH395" t="s">
        <v>199</v>
      </c>
      <c r="AV395">
        <v>54217</v>
      </c>
      <c r="BT395" t="s">
        <v>201</v>
      </c>
      <c r="BU395" t="s">
        <v>202</v>
      </c>
      <c r="BV395" t="s">
        <v>203</v>
      </c>
      <c r="CK395">
        <v>-26.91</v>
      </c>
      <c r="CL395">
        <v>150.25</v>
      </c>
      <c r="CM395" t="s">
        <v>205</v>
      </c>
      <c r="CN395">
        <v>9000</v>
      </c>
      <c r="CZ395" t="s">
        <v>1601</v>
      </c>
      <c r="DW395" t="s">
        <v>1597</v>
      </c>
      <c r="EH395" t="s">
        <v>700</v>
      </c>
      <c r="EI395" t="s">
        <v>1746</v>
      </c>
      <c r="EJ395" t="s">
        <v>701</v>
      </c>
      <c r="ER395" t="s">
        <v>209</v>
      </c>
      <c r="ES395" t="s">
        <v>210</v>
      </c>
      <c r="ET395" t="s">
        <v>240</v>
      </c>
      <c r="EU395" t="s">
        <v>333</v>
      </c>
      <c r="EV395" t="s">
        <v>334</v>
      </c>
      <c r="EW395" t="s">
        <v>335</v>
      </c>
      <c r="FA395" t="s">
        <v>168</v>
      </c>
      <c r="FC395" t="s">
        <v>337</v>
      </c>
      <c r="FD395" t="s">
        <v>702</v>
      </c>
      <c r="FM395" t="s">
        <v>339</v>
      </c>
      <c r="FW395" t="s">
        <v>1195</v>
      </c>
      <c r="FY395" t="s">
        <v>1828</v>
      </c>
      <c r="GJ395" t="s">
        <v>1603</v>
      </c>
    </row>
    <row r="396" spans="1:192" x14ac:dyDescent="0.35">
      <c r="A396" t="s">
        <v>1742</v>
      </c>
      <c r="B396" t="s">
        <v>1743</v>
      </c>
      <c r="F396" t="s">
        <v>1640</v>
      </c>
      <c r="R396" t="s">
        <v>846</v>
      </c>
      <c r="U396" t="s">
        <v>1641</v>
      </c>
      <c r="V396">
        <v>173305</v>
      </c>
      <c r="Y396" t="s">
        <v>1597</v>
      </c>
      <c r="AH396" t="s">
        <v>199</v>
      </c>
      <c r="AV396">
        <v>107418</v>
      </c>
      <c r="AY396" t="s">
        <v>1829</v>
      </c>
      <c r="BA396">
        <v>59</v>
      </c>
      <c r="BB396">
        <v>59</v>
      </c>
      <c r="BC396">
        <v>1981</v>
      </c>
      <c r="BD396">
        <v>2</v>
      </c>
      <c r="BE396">
        <v>28</v>
      </c>
      <c r="BT396" t="s">
        <v>201</v>
      </c>
      <c r="BU396" t="s">
        <v>202</v>
      </c>
      <c r="BV396" t="s">
        <v>203</v>
      </c>
      <c r="CK396">
        <v>-26.58</v>
      </c>
      <c r="CL396">
        <v>150.41</v>
      </c>
      <c r="CM396" t="s">
        <v>205</v>
      </c>
      <c r="CN396">
        <v>9000</v>
      </c>
      <c r="CZ396" t="s">
        <v>1601</v>
      </c>
      <c r="DW396" t="s">
        <v>1597</v>
      </c>
      <c r="EH396" t="s">
        <v>266</v>
      </c>
      <c r="EI396" t="s">
        <v>1750</v>
      </c>
      <c r="EJ396" t="s">
        <v>267</v>
      </c>
      <c r="ER396" t="s">
        <v>209</v>
      </c>
      <c r="ES396" t="s">
        <v>210</v>
      </c>
      <c r="ET396" t="s">
        <v>240</v>
      </c>
      <c r="EU396" t="s">
        <v>268</v>
      </c>
      <c r="EV396" t="s">
        <v>269</v>
      </c>
      <c r="EW396" t="s">
        <v>270</v>
      </c>
      <c r="FA396" t="s">
        <v>168</v>
      </c>
      <c r="FC396" t="s">
        <v>271</v>
      </c>
      <c r="FD396" t="s">
        <v>272</v>
      </c>
      <c r="FM396" t="s">
        <v>267</v>
      </c>
      <c r="FW396" t="s">
        <v>1195</v>
      </c>
      <c r="FY396" t="s">
        <v>1830</v>
      </c>
      <c r="GJ396" t="s">
        <v>1603</v>
      </c>
    </row>
    <row r="397" spans="1:192" x14ac:dyDescent="0.35">
      <c r="A397" t="s">
        <v>1742</v>
      </c>
      <c r="B397" t="s">
        <v>1743</v>
      </c>
      <c r="F397" t="s">
        <v>1640</v>
      </c>
      <c r="R397" t="s">
        <v>846</v>
      </c>
      <c r="U397" t="s">
        <v>1641</v>
      </c>
      <c r="V397">
        <v>345780</v>
      </c>
      <c r="Y397" t="s">
        <v>1597</v>
      </c>
      <c r="AH397" t="s">
        <v>199</v>
      </c>
      <c r="AV397">
        <v>141417</v>
      </c>
      <c r="BT397" t="s">
        <v>201</v>
      </c>
      <c r="BU397" t="s">
        <v>202</v>
      </c>
      <c r="BV397" t="s">
        <v>203</v>
      </c>
      <c r="CK397">
        <v>-26.75</v>
      </c>
      <c r="CL397">
        <v>150.75</v>
      </c>
      <c r="CM397" t="s">
        <v>205</v>
      </c>
      <c r="CN397">
        <v>9000</v>
      </c>
      <c r="CZ397" t="s">
        <v>1601</v>
      </c>
      <c r="DW397" t="s">
        <v>1597</v>
      </c>
      <c r="EH397" t="s">
        <v>266</v>
      </c>
      <c r="EI397" t="s">
        <v>1750</v>
      </c>
      <c r="EJ397" t="s">
        <v>267</v>
      </c>
      <c r="ER397" t="s">
        <v>209</v>
      </c>
      <c r="ES397" t="s">
        <v>210</v>
      </c>
      <c r="ET397" t="s">
        <v>240</v>
      </c>
      <c r="EU397" t="s">
        <v>268</v>
      </c>
      <c r="EV397" t="s">
        <v>269</v>
      </c>
      <c r="EW397" t="s">
        <v>270</v>
      </c>
      <c r="FA397" t="s">
        <v>168</v>
      </c>
      <c r="FC397" t="s">
        <v>271</v>
      </c>
      <c r="FD397" t="s">
        <v>272</v>
      </c>
      <c r="FM397" t="s">
        <v>267</v>
      </c>
      <c r="FW397" t="s">
        <v>1195</v>
      </c>
      <c r="FY397" t="s">
        <v>1831</v>
      </c>
      <c r="GJ397" t="s">
        <v>1603</v>
      </c>
    </row>
    <row r="398" spans="1:192" x14ac:dyDescent="0.35">
      <c r="A398" t="s">
        <v>1742</v>
      </c>
      <c r="B398" t="s">
        <v>1743</v>
      </c>
      <c r="F398" t="s">
        <v>1640</v>
      </c>
      <c r="R398" t="s">
        <v>846</v>
      </c>
      <c r="U398" t="s">
        <v>1641</v>
      </c>
      <c r="V398">
        <v>1531085</v>
      </c>
      <c r="Y398" t="s">
        <v>1597</v>
      </c>
      <c r="AH398" t="s">
        <v>199</v>
      </c>
      <c r="AV398">
        <v>54235</v>
      </c>
      <c r="BT398" t="s">
        <v>201</v>
      </c>
      <c r="BU398" t="s">
        <v>202</v>
      </c>
      <c r="BV398" t="s">
        <v>203</v>
      </c>
      <c r="CK398">
        <v>-26.75</v>
      </c>
      <c r="CL398">
        <v>150.41</v>
      </c>
      <c r="CM398" t="s">
        <v>205</v>
      </c>
      <c r="CN398">
        <v>9000</v>
      </c>
      <c r="CZ398" t="s">
        <v>1601</v>
      </c>
      <c r="DW398" t="s">
        <v>1597</v>
      </c>
      <c r="EH398" t="s">
        <v>266</v>
      </c>
      <c r="EI398" t="s">
        <v>1750</v>
      </c>
      <c r="EJ398" t="s">
        <v>267</v>
      </c>
      <c r="ER398" t="s">
        <v>209</v>
      </c>
      <c r="ES398" t="s">
        <v>210</v>
      </c>
      <c r="ET398" t="s">
        <v>240</v>
      </c>
      <c r="EU398" t="s">
        <v>268</v>
      </c>
      <c r="EV398" t="s">
        <v>269</v>
      </c>
      <c r="EW398" t="s">
        <v>270</v>
      </c>
      <c r="FA398" t="s">
        <v>168</v>
      </c>
      <c r="FC398" t="s">
        <v>271</v>
      </c>
      <c r="FD398" t="s">
        <v>272</v>
      </c>
      <c r="FM398" t="s">
        <v>267</v>
      </c>
      <c r="FW398" t="s">
        <v>1195</v>
      </c>
      <c r="FY398" t="s">
        <v>1832</v>
      </c>
      <c r="GJ398" t="s">
        <v>1603</v>
      </c>
    </row>
    <row r="399" spans="1:192" x14ac:dyDescent="0.35">
      <c r="A399" t="s">
        <v>1742</v>
      </c>
      <c r="B399" t="s">
        <v>1743</v>
      </c>
      <c r="F399" t="s">
        <v>1640</v>
      </c>
      <c r="R399" t="s">
        <v>846</v>
      </c>
      <c r="U399" t="s">
        <v>1641</v>
      </c>
      <c r="V399">
        <v>2593112</v>
      </c>
      <c r="Y399" t="s">
        <v>1597</v>
      </c>
      <c r="AH399" t="s">
        <v>199</v>
      </c>
      <c r="AV399">
        <v>107387</v>
      </c>
      <c r="BT399" t="s">
        <v>201</v>
      </c>
      <c r="BU399" t="s">
        <v>202</v>
      </c>
      <c r="BV399" t="s">
        <v>203</v>
      </c>
      <c r="CK399">
        <v>-26.91</v>
      </c>
      <c r="CL399">
        <v>150.41</v>
      </c>
      <c r="CM399" t="s">
        <v>205</v>
      </c>
      <c r="CN399">
        <v>9000</v>
      </c>
      <c r="CZ399" t="s">
        <v>1601</v>
      </c>
      <c r="DW399" t="s">
        <v>1597</v>
      </c>
      <c r="EH399" t="s">
        <v>266</v>
      </c>
      <c r="EI399" t="s">
        <v>1750</v>
      </c>
      <c r="EJ399" t="s">
        <v>267</v>
      </c>
      <c r="ER399" t="s">
        <v>209</v>
      </c>
      <c r="ES399" t="s">
        <v>210</v>
      </c>
      <c r="ET399" t="s">
        <v>240</v>
      </c>
      <c r="EU399" t="s">
        <v>268</v>
      </c>
      <c r="EV399" t="s">
        <v>269</v>
      </c>
      <c r="EW399" t="s">
        <v>270</v>
      </c>
      <c r="FA399" t="s">
        <v>168</v>
      </c>
      <c r="FC399" t="s">
        <v>271</v>
      </c>
      <c r="FD399" t="s">
        <v>272</v>
      </c>
      <c r="FM399" t="s">
        <v>267</v>
      </c>
      <c r="FW399" t="s">
        <v>1195</v>
      </c>
      <c r="FY399" t="s">
        <v>1833</v>
      </c>
      <c r="GJ399" t="s">
        <v>1603</v>
      </c>
    </row>
    <row r="400" spans="1:192" x14ac:dyDescent="0.35">
      <c r="A400" t="s">
        <v>1742</v>
      </c>
      <c r="B400" t="s">
        <v>1743</v>
      </c>
      <c r="F400" t="s">
        <v>1640</v>
      </c>
      <c r="R400" t="s">
        <v>846</v>
      </c>
      <c r="U400" t="s">
        <v>1641</v>
      </c>
      <c r="V400">
        <v>1296173</v>
      </c>
      <c r="Y400" t="s">
        <v>1597</v>
      </c>
      <c r="AH400" t="s">
        <v>199</v>
      </c>
      <c r="AV400">
        <v>107384</v>
      </c>
      <c r="BT400" t="s">
        <v>201</v>
      </c>
      <c r="BU400" t="s">
        <v>202</v>
      </c>
      <c r="BV400" t="s">
        <v>203</v>
      </c>
      <c r="CK400">
        <v>-26.91</v>
      </c>
      <c r="CL400">
        <v>150.41</v>
      </c>
      <c r="CM400" t="s">
        <v>205</v>
      </c>
      <c r="CN400">
        <v>9000</v>
      </c>
      <c r="CZ400" t="s">
        <v>1601</v>
      </c>
      <c r="DW400" t="s">
        <v>1597</v>
      </c>
      <c r="EH400" t="s">
        <v>700</v>
      </c>
      <c r="EI400" t="s">
        <v>1746</v>
      </c>
      <c r="EJ400" t="s">
        <v>701</v>
      </c>
      <c r="ER400" t="s">
        <v>209</v>
      </c>
      <c r="ES400" t="s">
        <v>210</v>
      </c>
      <c r="ET400" t="s">
        <v>240</v>
      </c>
      <c r="EU400" t="s">
        <v>333</v>
      </c>
      <c r="EV400" t="s">
        <v>334</v>
      </c>
      <c r="EW400" t="s">
        <v>335</v>
      </c>
      <c r="FA400" t="s">
        <v>168</v>
      </c>
      <c r="FC400" t="s">
        <v>337</v>
      </c>
      <c r="FD400" t="s">
        <v>702</v>
      </c>
      <c r="FM400" t="s">
        <v>339</v>
      </c>
      <c r="FW400" t="s">
        <v>1195</v>
      </c>
      <c r="FY400" t="s">
        <v>1834</v>
      </c>
      <c r="GJ400" t="s">
        <v>1603</v>
      </c>
    </row>
    <row r="401" spans="1:192" x14ac:dyDescent="0.35">
      <c r="A401" t="s">
        <v>1742</v>
      </c>
      <c r="B401" t="s">
        <v>1743</v>
      </c>
      <c r="F401" t="s">
        <v>1640</v>
      </c>
      <c r="R401" t="s">
        <v>846</v>
      </c>
      <c r="U401" t="s">
        <v>1641</v>
      </c>
      <c r="V401">
        <v>1472559</v>
      </c>
      <c r="Y401" t="s">
        <v>1597</v>
      </c>
      <c r="AH401" t="s">
        <v>199</v>
      </c>
      <c r="AV401">
        <v>87450</v>
      </c>
      <c r="BT401" t="s">
        <v>201</v>
      </c>
      <c r="BU401" t="s">
        <v>202</v>
      </c>
      <c r="BV401" t="s">
        <v>203</v>
      </c>
      <c r="CK401">
        <v>-26.58</v>
      </c>
      <c r="CL401">
        <v>150.41</v>
      </c>
      <c r="CM401" t="s">
        <v>205</v>
      </c>
      <c r="CN401">
        <v>9000</v>
      </c>
      <c r="CZ401" t="s">
        <v>1601</v>
      </c>
      <c r="DW401" t="s">
        <v>1597</v>
      </c>
      <c r="EH401" t="s">
        <v>266</v>
      </c>
      <c r="EI401" t="s">
        <v>1750</v>
      </c>
      <c r="EJ401" t="s">
        <v>267</v>
      </c>
      <c r="ER401" t="s">
        <v>209</v>
      </c>
      <c r="ES401" t="s">
        <v>210</v>
      </c>
      <c r="ET401" t="s">
        <v>240</v>
      </c>
      <c r="EU401" t="s">
        <v>268</v>
      </c>
      <c r="EV401" t="s">
        <v>269</v>
      </c>
      <c r="EW401" t="s">
        <v>270</v>
      </c>
      <c r="FA401" t="s">
        <v>168</v>
      </c>
      <c r="FC401" t="s">
        <v>271</v>
      </c>
      <c r="FD401" t="s">
        <v>272</v>
      </c>
      <c r="FM401" t="s">
        <v>267</v>
      </c>
      <c r="FW401" t="s">
        <v>1195</v>
      </c>
      <c r="FY401" t="s">
        <v>1835</v>
      </c>
      <c r="GJ401" t="s">
        <v>1603</v>
      </c>
    </row>
    <row r="402" spans="1:192" x14ac:dyDescent="0.35">
      <c r="A402" t="s">
        <v>1742</v>
      </c>
      <c r="B402" t="s">
        <v>1743</v>
      </c>
      <c r="F402" t="s">
        <v>1640</v>
      </c>
      <c r="R402" t="s">
        <v>846</v>
      </c>
      <c r="U402" t="s">
        <v>1641</v>
      </c>
      <c r="V402">
        <v>2442071</v>
      </c>
      <c r="Y402" t="s">
        <v>1597</v>
      </c>
      <c r="AH402" t="s">
        <v>199</v>
      </c>
      <c r="AV402">
        <v>107387</v>
      </c>
      <c r="BT402" t="s">
        <v>201</v>
      </c>
      <c r="BU402" t="s">
        <v>202</v>
      </c>
      <c r="BV402" t="s">
        <v>203</v>
      </c>
      <c r="CK402">
        <v>-26.91</v>
      </c>
      <c r="CL402">
        <v>150.41</v>
      </c>
      <c r="CM402" t="s">
        <v>205</v>
      </c>
      <c r="CN402">
        <v>9000</v>
      </c>
      <c r="CZ402" t="s">
        <v>1601</v>
      </c>
      <c r="DW402" t="s">
        <v>1597</v>
      </c>
      <c r="EH402" t="s">
        <v>253</v>
      </c>
      <c r="EI402" t="s">
        <v>1744</v>
      </c>
      <c r="EJ402" t="s">
        <v>255</v>
      </c>
      <c r="ER402" t="s">
        <v>209</v>
      </c>
      <c r="ES402" t="s">
        <v>210</v>
      </c>
      <c r="ET402" t="s">
        <v>240</v>
      </c>
      <c r="EU402" t="s">
        <v>256</v>
      </c>
      <c r="EV402" t="s">
        <v>257</v>
      </c>
      <c r="EW402" t="s">
        <v>258</v>
      </c>
      <c r="FA402" t="s">
        <v>168</v>
      </c>
      <c r="FC402" t="s">
        <v>259</v>
      </c>
      <c r="FD402" t="s">
        <v>260</v>
      </c>
      <c r="FM402" t="s">
        <v>254</v>
      </c>
      <c r="FW402" t="s">
        <v>1195</v>
      </c>
      <c r="FY402" t="s">
        <v>1836</v>
      </c>
      <c r="GJ402" t="s">
        <v>1603</v>
      </c>
    </row>
    <row r="403" spans="1:192" x14ac:dyDescent="0.35">
      <c r="A403" t="s">
        <v>1742</v>
      </c>
      <c r="B403" t="s">
        <v>1743</v>
      </c>
      <c r="F403" t="s">
        <v>1640</v>
      </c>
      <c r="R403" t="s">
        <v>846</v>
      </c>
      <c r="U403" t="s">
        <v>1641</v>
      </c>
      <c r="V403">
        <v>1026144</v>
      </c>
      <c r="Y403" t="s">
        <v>1597</v>
      </c>
      <c r="AH403" t="s">
        <v>199</v>
      </c>
      <c r="AV403">
        <v>44039</v>
      </c>
      <c r="BT403" t="s">
        <v>201</v>
      </c>
      <c r="BU403" t="s">
        <v>202</v>
      </c>
      <c r="BV403" t="s">
        <v>203</v>
      </c>
      <c r="CK403">
        <v>-26.75</v>
      </c>
      <c r="CL403">
        <v>150.41</v>
      </c>
      <c r="CM403" t="s">
        <v>205</v>
      </c>
      <c r="CN403">
        <v>9000</v>
      </c>
      <c r="CZ403" t="s">
        <v>1601</v>
      </c>
      <c r="DW403" t="s">
        <v>1597</v>
      </c>
      <c r="EH403" t="s">
        <v>238</v>
      </c>
      <c r="EI403" t="s">
        <v>1748</v>
      </c>
      <c r="EJ403" t="s">
        <v>239</v>
      </c>
      <c r="ER403" t="s">
        <v>209</v>
      </c>
      <c r="ES403" t="s">
        <v>210</v>
      </c>
      <c r="ET403" t="s">
        <v>240</v>
      </c>
      <c r="EU403" t="s">
        <v>241</v>
      </c>
      <c r="EV403" t="s">
        <v>242</v>
      </c>
      <c r="EW403" t="s">
        <v>243</v>
      </c>
      <c r="FA403" t="s">
        <v>168</v>
      </c>
      <c r="FC403" t="s">
        <v>244</v>
      </c>
      <c r="FD403" t="s">
        <v>245</v>
      </c>
      <c r="FM403" t="s">
        <v>239</v>
      </c>
      <c r="FW403" t="s">
        <v>1195</v>
      </c>
      <c r="FY403" t="s">
        <v>1837</v>
      </c>
      <c r="GJ403" t="s">
        <v>1603</v>
      </c>
    </row>
    <row r="404" spans="1:192" x14ac:dyDescent="0.35">
      <c r="A404" t="s">
        <v>1742</v>
      </c>
      <c r="B404" t="s">
        <v>1743</v>
      </c>
      <c r="F404" t="s">
        <v>1640</v>
      </c>
      <c r="R404" t="s">
        <v>846</v>
      </c>
      <c r="U404" t="s">
        <v>1641</v>
      </c>
      <c r="V404">
        <v>2655559</v>
      </c>
      <c r="Y404" t="s">
        <v>1597</v>
      </c>
      <c r="AH404" t="s">
        <v>199</v>
      </c>
      <c r="AV404">
        <v>66277</v>
      </c>
      <c r="BT404" t="s">
        <v>201</v>
      </c>
      <c r="BU404" t="s">
        <v>202</v>
      </c>
      <c r="BV404" t="s">
        <v>203</v>
      </c>
      <c r="CK404">
        <v>-26.75</v>
      </c>
      <c r="CL404">
        <v>150.41</v>
      </c>
      <c r="CM404" t="s">
        <v>205</v>
      </c>
      <c r="CN404">
        <v>9000</v>
      </c>
      <c r="CZ404" t="s">
        <v>1601</v>
      </c>
      <c r="DW404" t="s">
        <v>1597</v>
      </c>
      <c r="EH404" t="s">
        <v>266</v>
      </c>
      <c r="EI404" t="s">
        <v>1750</v>
      </c>
      <c r="EJ404" t="s">
        <v>267</v>
      </c>
      <c r="ER404" t="s">
        <v>209</v>
      </c>
      <c r="ES404" t="s">
        <v>210</v>
      </c>
      <c r="ET404" t="s">
        <v>240</v>
      </c>
      <c r="EU404" t="s">
        <v>268</v>
      </c>
      <c r="EV404" t="s">
        <v>269</v>
      </c>
      <c r="EW404" t="s">
        <v>270</v>
      </c>
      <c r="FA404" t="s">
        <v>168</v>
      </c>
      <c r="FC404" t="s">
        <v>271</v>
      </c>
      <c r="FD404" t="s">
        <v>272</v>
      </c>
      <c r="FM404" t="s">
        <v>267</v>
      </c>
      <c r="FW404" t="s">
        <v>1195</v>
      </c>
      <c r="FY404" t="s">
        <v>1838</v>
      </c>
      <c r="GJ404" t="s">
        <v>1603</v>
      </c>
    </row>
    <row r="405" spans="1:192" x14ac:dyDescent="0.35">
      <c r="A405" t="s">
        <v>1742</v>
      </c>
      <c r="B405" t="s">
        <v>1743</v>
      </c>
      <c r="F405" t="s">
        <v>1640</v>
      </c>
      <c r="R405" t="s">
        <v>846</v>
      </c>
      <c r="U405" t="s">
        <v>1641</v>
      </c>
      <c r="V405">
        <v>1067579</v>
      </c>
      <c r="Y405" t="s">
        <v>1597</v>
      </c>
      <c r="AH405" t="s">
        <v>199</v>
      </c>
      <c r="AV405">
        <v>21403</v>
      </c>
      <c r="BT405" t="s">
        <v>201</v>
      </c>
      <c r="BU405" t="s">
        <v>202</v>
      </c>
      <c r="BV405" t="s">
        <v>203</v>
      </c>
      <c r="CK405">
        <v>-26.91</v>
      </c>
      <c r="CL405">
        <v>150.41</v>
      </c>
      <c r="CM405" t="s">
        <v>205</v>
      </c>
      <c r="CN405">
        <v>9000</v>
      </c>
      <c r="CZ405" t="s">
        <v>1601</v>
      </c>
      <c r="DW405" t="s">
        <v>1597</v>
      </c>
      <c r="EH405" t="s">
        <v>266</v>
      </c>
      <c r="EI405" t="s">
        <v>1750</v>
      </c>
      <c r="EJ405" t="s">
        <v>267</v>
      </c>
      <c r="ER405" t="s">
        <v>209</v>
      </c>
      <c r="ES405" t="s">
        <v>210</v>
      </c>
      <c r="ET405" t="s">
        <v>240</v>
      </c>
      <c r="EU405" t="s">
        <v>268</v>
      </c>
      <c r="EV405" t="s">
        <v>269</v>
      </c>
      <c r="EW405" t="s">
        <v>270</v>
      </c>
      <c r="FA405" t="s">
        <v>168</v>
      </c>
      <c r="FC405" t="s">
        <v>271</v>
      </c>
      <c r="FD405" t="s">
        <v>272</v>
      </c>
      <c r="FM405" t="s">
        <v>267</v>
      </c>
      <c r="FW405" t="s">
        <v>1195</v>
      </c>
      <c r="FY405" t="s">
        <v>1839</v>
      </c>
      <c r="GJ405" t="s">
        <v>1603</v>
      </c>
    </row>
    <row r="406" spans="1:192" x14ac:dyDescent="0.35">
      <c r="A406" t="s">
        <v>1742</v>
      </c>
      <c r="B406" t="s">
        <v>1743</v>
      </c>
      <c r="F406" t="s">
        <v>1640</v>
      </c>
      <c r="R406" t="s">
        <v>846</v>
      </c>
      <c r="U406" t="s">
        <v>1641</v>
      </c>
      <c r="V406">
        <v>1702208</v>
      </c>
      <c r="Y406" t="s">
        <v>1597</v>
      </c>
      <c r="AH406" t="s">
        <v>199</v>
      </c>
      <c r="AV406">
        <v>52604</v>
      </c>
      <c r="BT406" t="s">
        <v>201</v>
      </c>
      <c r="BU406" t="s">
        <v>202</v>
      </c>
      <c r="BV406" t="s">
        <v>203</v>
      </c>
      <c r="CK406">
        <v>-26.75</v>
      </c>
      <c r="CL406">
        <v>150.58000000000001</v>
      </c>
      <c r="CM406" t="s">
        <v>205</v>
      </c>
      <c r="CN406">
        <v>9000</v>
      </c>
      <c r="CZ406" t="s">
        <v>1601</v>
      </c>
      <c r="DW406" t="s">
        <v>1597</v>
      </c>
      <c r="EH406" t="s">
        <v>266</v>
      </c>
      <c r="EI406" t="s">
        <v>1750</v>
      </c>
      <c r="EJ406" t="s">
        <v>267</v>
      </c>
      <c r="ER406" t="s">
        <v>209</v>
      </c>
      <c r="ES406" t="s">
        <v>210</v>
      </c>
      <c r="ET406" t="s">
        <v>240</v>
      </c>
      <c r="EU406" t="s">
        <v>268</v>
      </c>
      <c r="EV406" t="s">
        <v>269</v>
      </c>
      <c r="EW406" t="s">
        <v>270</v>
      </c>
      <c r="FA406" t="s">
        <v>168</v>
      </c>
      <c r="FC406" t="s">
        <v>271</v>
      </c>
      <c r="FD406" t="s">
        <v>272</v>
      </c>
      <c r="FM406" t="s">
        <v>267</v>
      </c>
      <c r="FW406" t="s">
        <v>1195</v>
      </c>
      <c r="FY406" t="s">
        <v>1840</v>
      </c>
      <c r="GJ406" t="s">
        <v>1603</v>
      </c>
    </row>
    <row r="407" spans="1:192" x14ac:dyDescent="0.35">
      <c r="A407" t="s">
        <v>1742</v>
      </c>
      <c r="B407" t="s">
        <v>1743</v>
      </c>
      <c r="F407" t="s">
        <v>1640</v>
      </c>
      <c r="R407" t="s">
        <v>846</v>
      </c>
      <c r="U407" t="s">
        <v>1641</v>
      </c>
      <c r="V407">
        <v>2507008</v>
      </c>
      <c r="Y407" t="s">
        <v>1597</v>
      </c>
      <c r="AH407" t="s">
        <v>199</v>
      </c>
      <c r="AV407">
        <v>141415</v>
      </c>
      <c r="BT407" t="s">
        <v>201</v>
      </c>
      <c r="BU407" t="s">
        <v>202</v>
      </c>
      <c r="BV407" t="s">
        <v>203</v>
      </c>
      <c r="CK407">
        <v>-26.41</v>
      </c>
      <c r="CL407">
        <v>150.58000000000001</v>
      </c>
      <c r="CM407" t="s">
        <v>205</v>
      </c>
      <c r="CN407">
        <v>9000</v>
      </c>
      <c r="CZ407" t="s">
        <v>1601</v>
      </c>
      <c r="DW407" t="s">
        <v>1597</v>
      </c>
      <c r="EH407" t="s">
        <v>266</v>
      </c>
      <c r="EI407" t="s">
        <v>1750</v>
      </c>
      <c r="EJ407" t="s">
        <v>267</v>
      </c>
      <c r="ER407" t="s">
        <v>209</v>
      </c>
      <c r="ES407" t="s">
        <v>210</v>
      </c>
      <c r="ET407" t="s">
        <v>240</v>
      </c>
      <c r="EU407" t="s">
        <v>268</v>
      </c>
      <c r="EV407" t="s">
        <v>269</v>
      </c>
      <c r="EW407" t="s">
        <v>270</v>
      </c>
      <c r="FA407" t="s">
        <v>168</v>
      </c>
      <c r="FC407" t="s">
        <v>271</v>
      </c>
      <c r="FD407" t="s">
        <v>272</v>
      </c>
      <c r="FM407" t="s">
        <v>267</v>
      </c>
      <c r="FW407" t="s">
        <v>1195</v>
      </c>
      <c r="FY407" t="s">
        <v>1841</v>
      </c>
      <c r="GJ407" t="s">
        <v>1603</v>
      </c>
    </row>
    <row r="408" spans="1:192" x14ac:dyDescent="0.35">
      <c r="A408" t="s">
        <v>1742</v>
      </c>
      <c r="B408" t="s">
        <v>1743</v>
      </c>
      <c r="F408" t="s">
        <v>1640</v>
      </c>
      <c r="R408" t="s">
        <v>846</v>
      </c>
      <c r="T408" t="s">
        <v>890</v>
      </c>
      <c r="U408" t="s">
        <v>1641</v>
      </c>
      <c r="V408">
        <v>1155747</v>
      </c>
      <c r="Y408" t="s">
        <v>1597</v>
      </c>
      <c r="AH408" t="s">
        <v>199</v>
      </c>
      <c r="BT408" t="s">
        <v>201</v>
      </c>
      <c r="BU408" t="s">
        <v>202</v>
      </c>
      <c r="BV408" t="s">
        <v>203</v>
      </c>
      <c r="CK408">
        <v>-26.6</v>
      </c>
      <c r="CL408">
        <v>150.4</v>
      </c>
      <c r="CM408" t="s">
        <v>205</v>
      </c>
      <c r="CN408">
        <v>2000</v>
      </c>
      <c r="CZ408" t="s">
        <v>1601</v>
      </c>
      <c r="DW408" t="s">
        <v>1597</v>
      </c>
      <c r="EH408" t="s">
        <v>895</v>
      </c>
      <c r="EI408" t="s">
        <v>1758</v>
      </c>
      <c r="EJ408" t="s">
        <v>897</v>
      </c>
      <c r="ER408" t="s">
        <v>209</v>
      </c>
      <c r="ES408" t="s">
        <v>210</v>
      </c>
      <c r="ET408" t="s">
        <v>240</v>
      </c>
      <c r="EU408" t="s">
        <v>241</v>
      </c>
      <c r="EV408" t="s">
        <v>898</v>
      </c>
      <c r="EW408" t="s">
        <v>899</v>
      </c>
      <c r="FA408" t="s">
        <v>168</v>
      </c>
      <c r="FC408" t="s">
        <v>900</v>
      </c>
      <c r="FD408" t="s">
        <v>901</v>
      </c>
      <c r="FM408" t="s">
        <v>896</v>
      </c>
      <c r="FW408" t="s">
        <v>1195</v>
      </c>
      <c r="FY408" t="s">
        <v>1842</v>
      </c>
      <c r="GJ408" t="s">
        <v>1603</v>
      </c>
    </row>
    <row r="409" spans="1:192" x14ac:dyDescent="0.35">
      <c r="A409" t="s">
        <v>1742</v>
      </c>
      <c r="B409" t="s">
        <v>1743</v>
      </c>
      <c r="F409" t="s">
        <v>1640</v>
      </c>
      <c r="R409" t="s">
        <v>846</v>
      </c>
      <c r="U409" t="s">
        <v>1641</v>
      </c>
      <c r="V409">
        <v>1480220</v>
      </c>
      <c r="Y409" t="s">
        <v>1597</v>
      </c>
      <c r="AH409" t="s">
        <v>199</v>
      </c>
      <c r="AV409">
        <v>21402</v>
      </c>
      <c r="BT409" t="s">
        <v>201</v>
      </c>
      <c r="BU409" t="s">
        <v>202</v>
      </c>
      <c r="BV409" t="s">
        <v>203</v>
      </c>
      <c r="CK409">
        <v>-26.91</v>
      </c>
      <c r="CL409">
        <v>150.25</v>
      </c>
      <c r="CM409" t="s">
        <v>205</v>
      </c>
      <c r="CN409">
        <v>9000</v>
      </c>
      <c r="CZ409" t="s">
        <v>1601</v>
      </c>
      <c r="DW409" t="s">
        <v>1597</v>
      </c>
      <c r="EH409" t="s">
        <v>266</v>
      </c>
      <c r="EI409" t="s">
        <v>1750</v>
      </c>
      <c r="EJ409" t="s">
        <v>267</v>
      </c>
      <c r="ER409" t="s">
        <v>209</v>
      </c>
      <c r="ES409" t="s">
        <v>210</v>
      </c>
      <c r="ET409" t="s">
        <v>240</v>
      </c>
      <c r="EU409" t="s">
        <v>268</v>
      </c>
      <c r="EV409" t="s">
        <v>269</v>
      </c>
      <c r="EW409" t="s">
        <v>270</v>
      </c>
      <c r="FA409" t="s">
        <v>168</v>
      </c>
      <c r="FC409" t="s">
        <v>271</v>
      </c>
      <c r="FD409" t="s">
        <v>272</v>
      </c>
      <c r="FM409" t="s">
        <v>267</v>
      </c>
      <c r="FW409" t="s">
        <v>1195</v>
      </c>
      <c r="FY409" t="s">
        <v>1843</v>
      </c>
      <c r="GJ409" t="s">
        <v>1603</v>
      </c>
    </row>
    <row r="410" spans="1:192" x14ac:dyDescent="0.35">
      <c r="A410" t="s">
        <v>1742</v>
      </c>
      <c r="B410" t="s">
        <v>1743</v>
      </c>
      <c r="F410" t="s">
        <v>1640</v>
      </c>
      <c r="R410" t="s">
        <v>846</v>
      </c>
      <c r="U410" t="s">
        <v>1641</v>
      </c>
      <c r="V410">
        <v>580666</v>
      </c>
      <c r="Y410" t="s">
        <v>1597</v>
      </c>
      <c r="AH410" t="s">
        <v>199</v>
      </c>
      <c r="AV410">
        <v>107390</v>
      </c>
      <c r="BT410" t="s">
        <v>201</v>
      </c>
      <c r="BU410" t="s">
        <v>202</v>
      </c>
      <c r="BV410" t="s">
        <v>203</v>
      </c>
      <c r="CK410">
        <v>-26.91</v>
      </c>
      <c r="CL410">
        <v>150.41</v>
      </c>
      <c r="CM410" t="s">
        <v>205</v>
      </c>
      <c r="CN410">
        <v>9000</v>
      </c>
      <c r="CZ410" t="s">
        <v>1601</v>
      </c>
      <c r="DW410" t="s">
        <v>1597</v>
      </c>
      <c r="EH410" t="s">
        <v>700</v>
      </c>
      <c r="EI410" t="s">
        <v>1746</v>
      </c>
      <c r="EJ410" t="s">
        <v>701</v>
      </c>
      <c r="ER410" t="s">
        <v>209</v>
      </c>
      <c r="ES410" t="s">
        <v>210</v>
      </c>
      <c r="ET410" t="s">
        <v>240</v>
      </c>
      <c r="EU410" t="s">
        <v>333</v>
      </c>
      <c r="EV410" t="s">
        <v>334</v>
      </c>
      <c r="EW410" t="s">
        <v>335</v>
      </c>
      <c r="FA410" t="s">
        <v>168</v>
      </c>
      <c r="FC410" t="s">
        <v>337</v>
      </c>
      <c r="FD410" t="s">
        <v>702</v>
      </c>
      <c r="FM410" t="s">
        <v>339</v>
      </c>
      <c r="FW410" t="s">
        <v>1195</v>
      </c>
      <c r="FY410" t="s">
        <v>1844</v>
      </c>
      <c r="GJ410" t="s">
        <v>1603</v>
      </c>
    </row>
    <row r="411" spans="1:192" x14ac:dyDescent="0.35">
      <c r="A411" t="s">
        <v>1742</v>
      </c>
      <c r="B411" t="s">
        <v>1743</v>
      </c>
      <c r="F411" t="s">
        <v>1640</v>
      </c>
      <c r="R411" t="s">
        <v>846</v>
      </c>
      <c r="U411" t="s">
        <v>1641</v>
      </c>
      <c r="V411">
        <v>1643896</v>
      </c>
      <c r="Y411" t="s">
        <v>1597</v>
      </c>
      <c r="AH411" t="s">
        <v>199</v>
      </c>
      <c r="AV411">
        <v>66260</v>
      </c>
      <c r="BT411" t="s">
        <v>201</v>
      </c>
      <c r="BU411" t="s">
        <v>202</v>
      </c>
      <c r="BV411" t="s">
        <v>203</v>
      </c>
      <c r="CK411">
        <v>-26.91</v>
      </c>
      <c r="CL411">
        <v>150.41</v>
      </c>
      <c r="CM411" t="s">
        <v>205</v>
      </c>
      <c r="CN411">
        <v>9000</v>
      </c>
      <c r="CZ411" t="s">
        <v>1601</v>
      </c>
      <c r="DW411" t="s">
        <v>1597</v>
      </c>
      <c r="EH411" t="s">
        <v>700</v>
      </c>
      <c r="EI411" t="s">
        <v>1746</v>
      </c>
      <c r="EJ411" t="s">
        <v>701</v>
      </c>
      <c r="ER411" t="s">
        <v>209</v>
      </c>
      <c r="ES411" t="s">
        <v>210</v>
      </c>
      <c r="ET411" t="s">
        <v>240</v>
      </c>
      <c r="EU411" t="s">
        <v>333</v>
      </c>
      <c r="EV411" t="s">
        <v>334</v>
      </c>
      <c r="EW411" t="s">
        <v>335</v>
      </c>
      <c r="FA411" t="s">
        <v>168</v>
      </c>
      <c r="FC411" t="s">
        <v>337</v>
      </c>
      <c r="FD411" t="s">
        <v>702</v>
      </c>
      <c r="FM411" t="s">
        <v>339</v>
      </c>
      <c r="FW411" t="s">
        <v>1195</v>
      </c>
      <c r="FY411" t="s">
        <v>1845</v>
      </c>
      <c r="GJ411" t="s">
        <v>1603</v>
      </c>
    </row>
    <row r="412" spans="1:192" x14ac:dyDescent="0.35">
      <c r="A412" t="s">
        <v>1742</v>
      </c>
      <c r="B412" t="s">
        <v>1743</v>
      </c>
      <c r="F412" t="s">
        <v>1640</v>
      </c>
      <c r="R412" t="s">
        <v>846</v>
      </c>
      <c r="U412" t="s">
        <v>1641</v>
      </c>
      <c r="V412">
        <v>1202443</v>
      </c>
      <c r="Y412" t="s">
        <v>1597</v>
      </c>
      <c r="AH412" t="s">
        <v>199</v>
      </c>
      <c r="AV412">
        <v>141414</v>
      </c>
      <c r="BT412" t="s">
        <v>201</v>
      </c>
      <c r="BU412" t="s">
        <v>202</v>
      </c>
      <c r="BV412" t="s">
        <v>203</v>
      </c>
      <c r="CK412">
        <v>-26.41</v>
      </c>
      <c r="CL412">
        <v>150.41</v>
      </c>
      <c r="CM412" t="s">
        <v>205</v>
      </c>
      <c r="CN412">
        <v>9000</v>
      </c>
      <c r="CZ412" t="s">
        <v>1601</v>
      </c>
      <c r="DW412" t="s">
        <v>1597</v>
      </c>
      <c r="EH412" t="s">
        <v>253</v>
      </c>
      <c r="EI412" t="s">
        <v>1744</v>
      </c>
      <c r="EJ412" t="s">
        <v>255</v>
      </c>
      <c r="ER412" t="s">
        <v>209</v>
      </c>
      <c r="ES412" t="s">
        <v>210</v>
      </c>
      <c r="ET412" t="s">
        <v>240</v>
      </c>
      <c r="EU412" t="s">
        <v>256</v>
      </c>
      <c r="EV412" t="s">
        <v>257</v>
      </c>
      <c r="EW412" t="s">
        <v>258</v>
      </c>
      <c r="FA412" t="s">
        <v>168</v>
      </c>
      <c r="FC412" t="s">
        <v>259</v>
      </c>
      <c r="FD412" t="s">
        <v>260</v>
      </c>
      <c r="FM412" t="s">
        <v>254</v>
      </c>
      <c r="FW412" t="s">
        <v>1195</v>
      </c>
      <c r="FY412" t="s">
        <v>1846</v>
      </c>
      <c r="GJ412" t="s">
        <v>1603</v>
      </c>
    </row>
    <row r="413" spans="1:192" x14ac:dyDescent="0.35">
      <c r="A413" t="s">
        <v>1742</v>
      </c>
      <c r="B413" t="s">
        <v>1743</v>
      </c>
      <c r="F413" t="s">
        <v>1640</v>
      </c>
      <c r="R413" t="s">
        <v>846</v>
      </c>
      <c r="U413" t="s">
        <v>1641</v>
      </c>
      <c r="V413">
        <v>872955</v>
      </c>
      <c r="Y413" t="s">
        <v>1597</v>
      </c>
      <c r="AH413" t="s">
        <v>199</v>
      </c>
      <c r="AV413">
        <v>54220</v>
      </c>
      <c r="BT413" t="s">
        <v>201</v>
      </c>
      <c r="BU413" t="s">
        <v>202</v>
      </c>
      <c r="BV413" t="s">
        <v>203</v>
      </c>
      <c r="CK413">
        <v>-26.58</v>
      </c>
      <c r="CL413">
        <v>150.41</v>
      </c>
      <c r="CM413" t="s">
        <v>205</v>
      </c>
      <c r="CN413">
        <v>9000</v>
      </c>
      <c r="CZ413" t="s">
        <v>1601</v>
      </c>
      <c r="DW413" t="s">
        <v>1597</v>
      </c>
      <c r="EH413" t="s">
        <v>266</v>
      </c>
      <c r="EI413" t="s">
        <v>1750</v>
      </c>
      <c r="EJ413" t="s">
        <v>267</v>
      </c>
      <c r="ER413" t="s">
        <v>209</v>
      </c>
      <c r="ES413" t="s">
        <v>210</v>
      </c>
      <c r="ET413" t="s">
        <v>240</v>
      </c>
      <c r="EU413" t="s">
        <v>268</v>
      </c>
      <c r="EV413" t="s">
        <v>269</v>
      </c>
      <c r="EW413" t="s">
        <v>270</v>
      </c>
      <c r="FA413" t="s">
        <v>168</v>
      </c>
      <c r="FC413" t="s">
        <v>271</v>
      </c>
      <c r="FD413" t="s">
        <v>272</v>
      </c>
      <c r="FM413" t="s">
        <v>267</v>
      </c>
      <c r="FW413" t="s">
        <v>1195</v>
      </c>
      <c r="FY413" t="s">
        <v>1847</v>
      </c>
      <c r="GJ413" t="s">
        <v>1603</v>
      </c>
    </row>
    <row r="414" spans="1:192" x14ac:dyDescent="0.35">
      <c r="A414" t="s">
        <v>1742</v>
      </c>
      <c r="B414" t="s">
        <v>1743</v>
      </c>
      <c r="F414" t="s">
        <v>1640</v>
      </c>
      <c r="R414" t="s">
        <v>846</v>
      </c>
      <c r="U414" t="s">
        <v>1641</v>
      </c>
      <c r="V414">
        <v>1048107</v>
      </c>
      <c r="Y414" t="s">
        <v>1597</v>
      </c>
      <c r="AH414" t="s">
        <v>199</v>
      </c>
      <c r="AV414">
        <v>44039</v>
      </c>
      <c r="BT414" t="s">
        <v>201</v>
      </c>
      <c r="BU414" t="s">
        <v>202</v>
      </c>
      <c r="BV414" t="s">
        <v>203</v>
      </c>
      <c r="CK414">
        <v>-26.75</v>
      </c>
      <c r="CL414">
        <v>150.41</v>
      </c>
      <c r="CM414" t="s">
        <v>205</v>
      </c>
      <c r="CN414">
        <v>9000</v>
      </c>
      <c r="CZ414" t="s">
        <v>1601</v>
      </c>
      <c r="DW414" t="s">
        <v>1597</v>
      </c>
      <c r="EH414" t="s">
        <v>253</v>
      </c>
      <c r="EI414" t="s">
        <v>1744</v>
      </c>
      <c r="EJ414" t="s">
        <v>255</v>
      </c>
      <c r="ER414" t="s">
        <v>209</v>
      </c>
      <c r="ES414" t="s">
        <v>210</v>
      </c>
      <c r="ET414" t="s">
        <v>240</v>
      </c>
      <c r="EU414" t="s">
        <v>256</v>
      </c>
      <c r="EV414" t="s">
        <v>257</v>
      </c>
      <c r="EW414" t="s">
        <v>258</v>
      </c>
      <c r="FA414" t="s">
        <v>168</v>
      </c>
      <c r="FC414" t="s">
        <v>259</v>
      </c>
      <c r="FD414" t="s">
        <v>260</v>
      </c>
      <c r="FM414" t="s">
        <v>254</v>
      </c>
      <c r="FW414" t="s">
        <v>1195</v>
      </c>
      <c r="FY414" t="s">
        <v>1848</v>
      </c>
      <c r="GJ414" t="s">
        <v>1603</v>
      </c>
    </row>
    <row r="415" spans="1:192" x14ac:dyDescent="0.35">
      <c r="A415" t="s">
        <v>1742</v>
      </c>
      <c r="B415" t="s">
        <v>1743</v>
      </c>
      <c r="F415" t="s">
        <v>1640</v>
      </c>
      <c r="R415" t="s">
        <v>846</v>
      </c>
      <c r="U415" t="s">
        <v>1641</v>
      </c>
      <c r="V415">
        <v>172512</v>
      </c>
      <c r="Y415" t="s">
        <v>1597</v>
      </c>
      <c r="AH415" t="s">
        <v>199</v>
      </c>
      <c r="AV415">
        <v>107403</v>
      </c>
      <c r="BT415" t="s">
        <v>201</v>
      </c>
      <c r="BU415" t="s">
        <v>202</v>
      </c>
      <c r="BV415" t="s">
        <v>203</v>
      </c>
      <c r="CK415">
        <v>-26.58</v>
      </c>
      <c r="CL415">
        <v>150.75</v>
      </c>
      <c r="CM415" t="s">
        <v>205</v>
      </c>
      <c r="CN415">
        <v>9000</v>
      </c>
      <c r="CZ415" t="s">
        <v>1601</v>
      </c>
      <c r="DW415" t="s">
        <v>1597</v>
      </c>
      <c r="EH415" t="s">
        <v>266</v>
      </c>
      <c r="EI415" t="s">
        <v>1750</v>
      </c>
      <c r="EJ415" t="s">
        <v>267</v>
      </c>
      <c r="ER415" t="s">
        <v>209</v>
      </c>
      <c r="ES415" t="s">
        <v>210</v>
      </c>
      <c r="ET415" t="s">
        <v>240</v>
      </c>
      <c r="EU415" t="s">
        <v>268</v>
      </c>
      <c r="EV415" t="s">
        <v>269</v>
      </c>
      <c r="EW415" t="s">
        <v>270</v>
      </c>
      <c r="FA415" t="s">
        <v>168</v>
      </c>
      <c r="FC415" t="s">
        <v>271</v>
      </c>
      <c r="FD415" t="s">
        <v>272</v>
      </c>
      <c r="FM415" t="s">
        <v>267</v>
      </c>
      <c r="FW415" t="s">
        <v>1195</v>
      </c>
      <c r="FY415" t="s">
        <v>1849</v>
      </c>
      <c r="GJ415" t="s">
        <v>1603</v>
      </c>
    </row>
    <row r="416" spans="1:192" x14ac:dyDescent="0.35">
      <c r="A416" t="s">
        <v>1742</v>
      </c>
      <c r="B416" t="s">
        <v>1743</v>
      </c>
      <c r="F416" t="s">
        <v>1640</v>
      </c>
      <c r="R416" t="s">
        <v>846</v>
      </c>
      <c r="U416" t="s">
        <v>1641</v>
      </c>
      <c r="V416">
        <v>394759</v>
      </c>
      <c r="Y416" t="s">
        <v>1597</v>
      </c>
      <c r="AH416" t="s">
        <v>199</v>
      </c>
      <c r="AV416">
        <v>54235</v>
      </c>
      <c r="BT416" t="s">
        <v>201</v>
      </c>
      <c r="BU416" t="s">
        <v>202</v>
      </c>
      <c r="BV416" t="s">
        <v>203</v>
      </c>
      <c r="CK416">
        <v>-26.75</v>
      </c>
      <c r="CL416">
        <v>150.41</v>
      </c>
      <c r="CM416" t="s">
        <v>205</v>
      </c>
      <c r="CN416">
        <v>9000</v>
      </c>
      <c r="CZ416" t="s">
        <v>1601</v>
      </c>
      <c r="DW416" t="s">
        <v>1597</v>
      </c>
      <c r="EH416" t="s">
        <v>253</v>
      </c>
      <c r="EI416" t="s">
        <v>1744</v>
      </c>
      <c r="EJ416" t="s">
        <v>255</v>
      </c>
      <c r="ER416" t="s">
        <v>209</v>
      </c>
      <c r="ES416" t="s">
        <v>210</v>
      </c>
      <c r="ET416" t="s">
        <v>240</v>
      </c>
      <c r="EU416" t="s">
        <v>256</v>
      </c>
      <c r="EV416" t="s">
        <v>257</v>
      </c>
      <c r="EW416" t="s">
        <v>258</v>
      </c>
      <c r="FA416" t="s">
        <v>168</v>
      </c>
      <c r="FC416" t="s">
        <v>259</v>
      </c>
      <c r="FD416" t="s">
        <v>260</v>
      </c>
      <c r="FM416" t="s">
        <v>254</v>
      </c>
      <c r="FW416" t="s">
        <v>1195</v>
      </c>
      <c r="FY416" t="s">
        <v>1850</v>
      </c>
      <c r="GJ416" t="s">
        <v>1603</v>
      </c>
    </row>
    <row r="417" spans="1:192" x14ac:dyDescent="0.35">
      <c r="A417" t="s">
        <v>1742</v>
      </c>
      <c r="B417" t="s">
        <v>1743</v>
      </c>
      <c r="F417" t="s">
        <v>1640</v>
      </c>
      <c r="R417" t="s">
        <v>846</v>
      </c>
      <c r="U417" t="s">
        <v>1641</v>
      </c>
      <c r="V417">
        <v>1994730</v>
      </c>
      <c r="Y417" t="s">
        <v>1597</v>
      </c>
      <c r="AH417" t="s">
        <v>199</v>
      </c>
      <c r="AV417">
        <v>107376</v>
      </c>
      <c r="BT417" t="s">
        <v>201</v>
      </c>
      <c r="BU417" t="s">
        <v>202</v>
      </c>
      <c r="BV417" t="s">
        <v>203</v>
      </c>
      <c r="CK417">
        <v>-26.75</v>
      </c>
      <c r="CL417">
        <v>150.75</v>
      </c>
      <c r="CM417" t="s">
        <v>205</v>
      </c>
      <c r="CN417">
        <v>9000</v>
      </c>
      <c r="CZ417" t="s">
        <v>1601</v>
      </c>
      <c r="DW417" t="s">
        <v>1597</v>
      </c>
      <c r="EH417" t="s">
        <v>253</v>
      </c>
      <c r="EI417" t="s">
        <v>1744</v>
      </c>
      <c r="EJ417" t="s">
        <v>255</v>
      </c>
      <c r="ER417" t="s">
        <v>209</v>
      </c>
      <c r="ES417" t="s">
        <v>210</v>
      </c>
      <c r="ET417" t="s">
        <v>240</v>
      </c>
      <c r="EU417" t="s">
        <v>256</v>
      </c>
      <c r="EV417" t="s">
        <v>257</v>
      </c>
      <c r="EW417" t="s">
        <v>258</v>
      </c>
      <c r="FA417" t="s">
        <v>168</v>
      </c>
      <c r="FC417" t="s">
        <v>259</v>
      </c>
      <c r="FD417" t="s">
        <v>260</v>
      </c>
      <c r="FM417" t="s">
        <v>254</v>
      </c>
      <c r="FW417" t="s">
        <v>1195</v>
      </c>
      <c r="FY417" t="s">
        <v>1851</v>
      </c>
      <c r="GJ417" t="s">
        <v>1603</v>
      </c>
    </row>
    <row r="418" spans="1:192" x14ac:dyDescent="0.35">
      <c r="A418" t="s">
        <v>1742</v>
      </c>
      <c r="B418" t="s">
        <v>1743</v>
      </c>
      <c r="F418" t="s">
        <v>1640</v>
      </c>
      <c r="R418" t="s">
        <v>846</v>
      </c>
      <c r="T418" t="s">
        <v>890</v>
      </c>
      <c r="U418" t="s">
        <v>1641</v>
      </c>
      <c r="V418">
        <v>1889940</v>
      </c>
      <c r="Y418" t="s">
        <v>1597</v>
      </c>
      <c r="AH418" t="s">
        <v>199</v>
      </c>
      <c r="BT418" t="s">
        <v>201</v>
      </c>
      <c r="BU418" t="s">
        <v>202</v>
      </c>
      <c r="BV418" t="s">
        <v>203</v>
      </c>
      <c r="CK418">
        <v>-26.9</v>
      </c>
      <c r="CL418">
        <v>150.4</v>
      </c>
      <c r="CM418" t="s">
        <v>205</v>
      </c>
      <c r="CN418">
        <v>2000</v>
      </c>
      <c r="CZ418" t="s">
        <v>1601</v>
      </c>
      <c r="DW418" t="s">
        <v>1597</v>
      </c>
      <c r="EH418" t="s">
        <v>895</v>
      </c>
      <c r="EI418" t="s">
        <v>1758</v>
      </c>
      <c r="EJ418" t="s">
        <v>897</v>
      </c>
      <c r="ER418" t="s">
        <v>209</v>
      </c>
      <c r="ES418" t="s">
        <v>210</v>
      </c>
      <c r="ET418" t="s">
        <v>240</v>
      </c>
      <c r="EU418" t="s">
        <v>241</v>
      </c>
      <c r="EV418" t="s">
        <v>898</v>
      </c>
      <c r="EW418" t="s">
        <v>899</v>
      </c>
      <c r="FA418" t="s">
        <v>168</v>
      </c>
      <c r="FC418" t="s">
        <v>900</v>
      </c>
      <c r="FD418" t="s">
        <v>901</v>
      </c>
      <c r="FM418" t="s">
        <v>896</v>
      </c>
      <c r="FW418" t="s">
        <v>1195</v>
      </c>
      <c r="FY418" t="s">
        <v>1852</v>
      </c>
      <c r="GJ418" t="s">
        <v>1603</v>
      </c>
    </row>
    <row r="419" spans="1:192" x14ac:dyDescent="0.35">
      <c r="A419" t="s">
        <v>1742</v>
      </c>
      <c r="B419" t="s">
        <v>1743</v>
      </c>
      <c r="F419" t="s">
        <v>1640</v>
      </c>
      <c r="R419" t="s">
        <v>846</v>
      </c>
      <c r="U419" t="s">
        <v>1641</v>
      </c>
      <c r="V419">
        <v>1171481</v>
      </c>
      <c r="Y419" t="s">
        <v>1597</v>
      </c>
      <c r="AH419" t="s">
        <v>199</v>
      </c>
      <c r="AV419">
        <v>21399</v>
      </c>
      <c r="BT419" t="s">
        <v>201</v>
      </c>
      <c r="BU419" t="s">
        <v>202</v>
      </c>
      <c r="BV419" t="s">
        <v>203</v>
      </c>
      <c r="CK419">
        <v>-26.91</v>
      </c>
      <c r="CL419">
        <v>150.25</v>
      </c>
      <c r="CM419" t="s">
        <v>205</v>
      </c>
      <c r="CN419">
        <v>9000</v>
      </c>
      <c r="CZ419" t="s">
        <v>1601</v>
      </c>
      <c r="DW419" t="s">
        <v>1597</v>
      </c>
      <c r="EH419" t="s">
        <v>266</v>
      </c>
      <c r="EI419" t="s">
        <v>1750</v>
      </c>
      <c r="EJ419" t="s">
        <v>267</v>
      </c>
      <c r="ER419" t="s">
        <v>209</v>
      </c>
      <c r="ES419" t="s">
        <v>210</v>
      </c>
      <c r="ET419" t="s">
        <v>240</v>
      </c>
      <c r="EU419" t="s">
        <v>268</v>
      </c>
      <c r="EV419" t="s">
        <v>269</v>
      </c>
      <c r="EW419" t="s">
        <v>270</v>
      </c>
      <c r="FA419" t="s">
        <v>168</v>
      </c>
      <c r="FC419" t="s">
        <v>271</v>
      </c>
      <c r="FD419" t="s">
        <v>272</v>
      </c>
      <c r="FM419" t="s">
        <v>267</v>
      </c>
      <c r="FW419" t="s">
        <v>1195</v>
      </c>
      <c r="FY419" t="s">
        <v>1853</v>
      </c>
      <c r="GJ419" t="s">
        <v>1603</v>
      </c>
    </row>
    <row r="420" spans="1:192" x14ac:dyDescent="0.35">
      <c r="A420" t="s">
        <v>1742</v>
      </c>
      <c r="B420" t="s">
        <v>1743</v>
      </c>
      <c r="F420" t="s">
        <v>1640</v>
      </c>
      <c r="R420" t="s">
        <v>846</v>
      </c>
      <c r="T420" t="s">
        <v>890</v>
      </c>
      <c r="U420" t="s">
        <v>1641</v>
      </c>
      <c r="V420">
        <v>2245252</v>
      </c>
      <c r="Y420" t="s">
        <v>1597</v>
      </c>
      <c r="AH420" t="s">
        <v>199</v>
      </c>
      <c r="BT420" t="s">
        <v>201</v>
      </c>
      <c r="BU420" t="s">
        <v>202</v>
      </c>
      <c r="BV420" t="s">
        <v>203</v>
      </c>
      <c r="CK420">
        <v>-26.6</v>
      </c>
      <c r="CL420">
        <v>150.4</v>
      </c>
      <c r="CM420" t="s">
        <v>205</v>
      </c>
      <c r="CN420">
        <v>2000</v>
      </c>
      <c r="CZ420" t="s">
        <v>1601</v>
      </c>
      <c r="DW420" t="s">
        <v>1597</v>
      </c>
      <c r="EH420" t="s">
        <v>895</v>
      </c>
      <c r="EI420" t="s">
        <v>1758</v>
      </c>
      <c r="EJ420" t="s">
        <v>897</v>
      </c>
      <c r="ER420" t="s">
        <v>209</v>
      </c>
      <c r="ES420" t="s">
        <v>210</v>
      </c>
      <c r="ET420" t="s">
        <v>240</v>
      </c>
      <c r="EU420" t="s">
        <v>241</v>
      </c>
      <c r="EV420" t="s">
        <v>898</v>
      </c>
      <c r="EW420" t="s">
        <v>899</v>
      </c>
      <c r="FA420" t="s">
        <v>168</v>
      </c>
      <c r="FC420" t="s">
        <v>900</v>
      </c>
      <c r="FD420" t="s">
        <v>901</v>
      </c>
      <c r="FM420" t="s">
        <v>896</v>
      </c>
      <c r="FW420" t="s">
        <v>1195</v>
      </c>
      <c r="FY420" t="s">
        <v>1854</v>
      </c>
      <c r="GJ420" t="s">
        <v>1603</v>
      </c>
    </row>
    <row r="421" spans="1:192" x14ac:dyDescent="0.35">
      <c r="A421" t="s">
        <v>1742</v>
      </c>
      <c r="B421" t="s">
        <v>1743</v>
      </c>
      <c r="F421" t="s">
        <v>1640</v>
      </c>
      <c r="R421" t="s">
        <v>846</v>
      </c>
      <c r="U421" t="s">
        <v>1641</v>
      </c>
      <c r="V421">
        <v>2687634</v>
      </c>
      <c r="Y421" t="s">
        <v>1597</v>
      </c>
      <c r="AH421" t="s">
        <v>199</v>
      </c>
      <c r="AV421">
        <v>54216</v>
      </c>
      <c r="BT421" t="s">
        <v>201</v>
      </c>
      <c r="BU421" t="s">
        <v>202</v>
      </c>
      <c r="BV421" t="s">
        <v>203</v>
      </c>
      <c r="CK421">
        <v>-26.75</v>
      </c>
      <c r="CL421">
        <v>150.41</v>
      </c>
      <c r="CM421" t="s">
        <v>205</v>
      </c>
      <c r="CN421">
        <v>9000</v>
      </c>
      <c r="CZ421" t="s">
        <v>1601</v>
      </c>
      <c r="DW421" t="s">
        <v>1597</v>
      </c>
      <c r="EH421" t="s">
        <v>238</v>
      </c>
      <c r="EI421" t="s">
        <v>1748</v>
      </c>
      <c r="EJ421" t="s">
        <v>239</v>
      </c>
      <c r="ER421" t="s">
        <v>209</v>
      </c>
      <c r="ES421" t="s">
        <v>210</v>
      </c>
      <c r="ET421" t="s">
        <v>240</v>
      </c>
      <c r="EU421" t="s">
        <v>241</v>
      </c>
      <c r="EV421" t="s">
        <v>242</v>
      </c>
      <c r="EW421" t="s">
        <v>243</v>
      </c>
      <c r="FA421" t="s">
        <v>168</v>
      </c>
      <c r="FC421" t="s">
        <v>244</v>
      </c>
      <c r="FD421" t="s">
        <v>245</v>
      </c>
      <c r="FM421" t="s">
        <v>239</v>
      </c>
      <c r="FW421" t="s">
        <v>1195</v>
      </c>
      <c r="FY421" t="s">
        <v>1855</v>
      </c>
      <c r="GJ421" t="s">
        <v>1603</v>
      </c>
    </row>
    <row r="422" spans="1:192" x14ac:dyDescent="0.35">
      <c r="A422" t="s">
        <v>1742</v>
      </c>
      <c r="B422" t="s">
        <v>1743</v>
      </c>
      <c r="F422" t="s">
        <v>1640</v>
      </c>
      <c r="R422" t="s">
        <v>846</v>
      </c>
      <c r="U422" t="s">
        <v>1641</v>
      </c>
      <c r="V422">
        <v>2242895</v>
      </c>
      <c r="Y422" t="s">
        <v>1597</v>
      </c>
      <c r="AH422" t="s">
        <v>199</v>
      </c>
      <c r="AV422">
        <v>52606</v>
      </c>
      <c r="BT422" t="s">
        <v>201</v>
      </c>
      <c r="BU422" t="s">
        <v>202</v>
      </c>
      <c r="BV422" t="s">
        <v>203</v>
      </c>
      <c r="CK422">
        <v>-26.75</v>
      </c>
      <c r="CL422">
        <v>150.75</v>
      </c>
      <c r="CM422" t="s">
        <v>205</v>
      </c>
      <c r="CN422">
        <v>9000</v>
      </c>
      <c r="CZ422" t="s">
        <v>1601</v>
      </c>
      <c r="DW422" t="s">
        <v>1597</v>
      </c>
      <c r="EH422" t="s">
        <v>253</v>
      </c>
      <c r="EI422" t="s">
        <v>1744</v>
      </c>
      <c r="EJ422" t="s">
        <v>255</v>
      </c>
      <c r="ER422" t="s">
        <v>209</v>
      </c>
      <c r="ES422" t="s">
        <v>210</v>
      </c>
      <c r="ET422" t="s">
        <v>240</v>
      </c>
      <c r="EU422" t="s">
        <v>256</v>
      </c>
      <c r="EV422" t="s">
        <v>257</v>
      </c>
      <c r="EW422" t="s">
        <v>258</v>
      </c>
      <c r="FA422" t="s">
        <v>168</v>
      </c>
      <c r="FC422" t="s">
        <v>259</v>
      </c>
      <c r="FD422" t="s">
        <v>260</v>
      </c>
      <c r="FM422" t="s">
        <v>254</v>
      </c>
      <c r="FW422" t="s">
        <v>1195</v>
      </c>
      <c r="FY422" t="s">
        <v>1856</v>
      </c>
      <c r="GJ422" t="s">
        <v>1603</v>
      </c>
    </row>
    <row r="423" spans="1:192" x14ac:dyDescent="0.35">
      <c r="A423" t="s">
        <v>1742</v>
      </c>
      <c r="B423" t="s">
        <v>1743</v>
      </c>
      <c r="F423" t="s">
        <v>1640</v>
      </c>
      <c r="R423" t="s">
        <v>846</v>
      </c>
      <c r="U423" t="s">
        <v>1641</v>
      </c>
      <c r="V423">
        <v>441331</v>
      </c>
      <c r="Y423" t="s">
        <v>1597</v>
      </c>
      <c r="AH423" t="s">
        <v>199</v>
      </c>
      <c r="AV423">
        <v>54218</v>
      </c>
      <c r="BT423" t="s">
        <v>201</v>
      </c>
      <c r="BU423" t="s">
        <v>202</v>
      </c>
      <c r="BV423" t="s">
        <v>203</v>
      </c>
      <c r="CK423">
        <v>-26.91</v>
      </c>
      <c r="CL423">
        <v>150.41</v>
      </c>
      <c r="CM423" t="s">
        <v>205</v>
      </c>
      <c r="CN423">
        <v>9000</v>
      </c>
      <c r="CZ423" t="s">
        <v>1601</v>
      </c>
      <c r="DW423" t="s">
        <v>1597</v>
      </c>
      <c r="EH423" t="s">
        <v>238</v>
      </c>
      <c r="EI423" t="s">
        <v>1748</v>
      </c>
      <c r="EJ423" t="s">
        <v>239</v>
      </c>
      <c r="ER423" t="s">
        <v>209</v>
      </c>
      <c r="ES423" t="s">
        <v>210</v>
      </c>
      <c r="ET423" t="s">
        <v>240</v>
      </c>
      <c r="EU423" t="s">
        <v>241</v>
      </c>
      <c r="EV423" t="s">
        <v>242</v>
      </c>
      <c r="EW423" t="s">
        <v>243</v>
      </c>
      <c r="FA423" t="s">
        <v>168</v>
      </c>
      <c r="FC423" t="s">
        <v>244</v>
      </c>
      <c r="FD423" t="s">
        <v>245</v>
      </c>
      <c r="FM423" t="s">
        <v>239</v>
      </c>
      <c r="FW423" t="s">
        <v>1195</v>
      </c>
      <c r="FY423" t="s">
        <v>1857</v>
      </c>
      <c r="GJ423" t="s">
        <v>1603</v>
      </c>
    </row>
    <row r="424" spans="1:192" x14ac:dyDescent="0.35">
      <c r="A424" t="s">
        <v>1742</v>
      </c>
      <c r="B424" t="s">
        <v>1743</v>
      </c>
      <c r="F424" t="s">
        <v>1640</v>
      </c>
      <c r="R424" t="s">
        <v>846</v>
      </c>
      <c r="U424" t="s">
        <v>1641</v>
      </c>
      <c r="V424">
        <v>1058172</v>
      </c>
      <c r="Y424" t="s">
        <v>1597</v>
      </c>
      <c r="AH424" t="s">
        <v>199</v>
      </c>
      <c r="AV424">
        <v>1049</v>
      </c>
      <c r="AY424" t="s">
        <v>1858</v>
      </c>
      <c r="BA424">
        <v>60</v>
      </c>
      <c r="BB424">
        <v>151</v>
      </c>
      <c r="BC424">
        <v>1977</v>
      </c>
      <c r="BT424" t="s">
        <v>201</v>
      </c>
      <c r="BU424" t="s">
        <v>202</v>
      </c>
      <c r="BV424" t="s">
        <v>203</v>
      </c>
      <c r="CK424">
        <v>-26.75</v>
      </c>
      <c r="CL424">
        <v>150.58000000000001</v>
      </c>
      <c r="CM424" t="s">
        <v>205</v>
      </c>
      <c r="CN424">
        <v>9000</v>
      </c>
      <c r="CZ424" t="s">
        <v>1601</v>
      </c>
      <c r="DW424" t="s">
        <v>1597</v>
      </c>
      <c r="EH424" t="s">
        <v>253</v>
      </c>
      <c r="EI424" t="s">
        <v>1744</v>
      </c>
      <c r="EJ424" t="s">
        <v>255</v>
      </c>
      <c r="ER424" t="s">
        <v>209</v>
      </c>
      <c r="ES424" t="s">
        <v>210</v>
      </c>
      <c r="ET424" t="s">
        <v>240</v>
      </c>
      <c r="EU424" t="s">
        <v>256</v>
      </c>
      <c r="EV424" t="s">
        <v>257</v>
      </c>
      <c r="EW424" t="s">
        <v>258</v>
      </c>
      <c r="FA424" t="s">
        <v>168</v>
      </c>
      <c r="FC424" t="s">
        <v>259</v>
      </c>
      <c r="FD424" t="s">
        <v>260</v>
      </c>
      <c r="FM424" t="s">
        <v>254</v>
      </c>
      <c r="FW424" t="s">
        <v>1195</v>
      </c>
      <c r="FY424" t="s">
        <v>1859</v>
      </c>
      <c r="GJ424" t="s">
        <v>1603</v>
      </c>
    </row>
    <row r="425" spans="1:192" x14ac:dyDescent="0.35">
      <c r="A425" t="s">
        <v>1742</v>
      </c>
      <c r="B425" t="s">
        <v>1743</v>
      </c>
      <c r="F425" t="s">
        <v>1640</v>
      </c>
      <c r="R425" t="s">
        <v>846</v>
      </c>
      <c r="U425" t="s">
        <v>1641</v>
      </c>
      <c r="V425">
        <v>173878</v>
      </c>
      <c r="Y425" t="s">
        <v>1597</v>
      </c>
      <c r="AH425" t="s">
        <v>199</v>
      </c>
      <c r="AV425">
        <v>107409</v>
      </c>
      <c r="BT425" t="s">
        <v>201</v>
      </c>
      <c r="BU425" t="s">
        <v>202</v>
      </c>
      <c r="BV425" t="s">
        <v>203</v>
      </c>
      <c r="CK425">
        <v>-26.75</v>
      </c>
      <c r="CL425">
        <v>150.58000000000001</v>
      </c>
      <c r="CM425" t="s">
        <v>205</v>
      </c>
      <c r="CN425">
        <v>9000</v>
      </c>
      <c r="CZ425" t="s">
        <v>1601</v>
      </c>
      <c r="DW425" t="s">
        <v>1597</v>
      </c>
      <c r="EH425" t="s">
        <v>266</v>
      </c>
      <c r="EI425" t="s">
        <v>1750</v>
      </c>
      <c r="EJ425" t="s">
        <v>267</v>
      </c>
      <c r="ER425" t="s">
        <v>209</v>
      </c>
      <c r="ES425" t="s">
        <v>210</v>
      </c>
      <c r="ET425" t="s">
        <v>240</v>
      </c>
      <c r="EU425" t="s">
        <v>268</v>
      </c>
      <c r="EV425" t="s">
        <v>269</v>
      </c>
      <c r="EW425" t="s">
        <v>270</v>
      </c>
      <c r="FA425" t="s">
        <v>168</v>
      </c>
      <c r="FC425" t="s">
        <v>271</v>
      </c>
      <c r="FD425" t="s">
        <v>272</v>
      </c>
      <c r="FM425" t="s">
        <v>267</v>
      </c>
      <c r="FW425" t="s">
        <v>1195</v>
      </c>
      <c r="FY425" t="s">
        <v>1860</v>
      </c>
      <c r="GJ425" t="s">
        <v>1603</v>
      </c>
    </row>
    <row r="426" spans="1:192" x14ac:dyDescent="0.35">
      <c r="A426" t="s">
        <v>1742</v>
      </c>
      <c r="B426" t="s">
        <v>1743</v>
      </c>
      <c r="F426" t="s">
        <v>1640</v>
      </c>
      <c r="R426" t="s">
        <v>846</v>
      </c>
      <c r="T426" t="s">
        <v>890</v>
      </c>
      <c r="U426" t="s">
        <v>1641</v>
      </c>
      <c r="V426">
        <v>1423317</v>
      </c>
      <c r="Y426" t="s">
        <v>1597</v>
      </c>
      <c r="AH426" t="s">
        <v>199</v>
      </c>
      <c r="BT426" t="s">
        <v>201</v>
      </c>
      <c r="BU426" t="s">
        <v>202</v>
      </c>
      <c r="BV426" t="s">
        <v>203</v>
      </c>
      <c r="CK426">
        <v>-26.9</v>
      </c>
      <c r="CL426">
        <v>150.4</v>
      </c>
      <c r="CM426" t="s">
        <v>205</v>
      </c>
      <c r="CN426">
        <v>2000</v>
      </c>
      <c r="CZ426" t="s">
        <v>1601</v>
      </c>
      <c r="DW426" t="s">
        <v>1597</v>
      </c>
      <c r="EH426" t="s">
        <v>895</v>
      </c>
      <c r="EI426" t="s">
        <v>1758</v>
      </c>
      <c r="EJ426" t="s">
        <v>897</v>
      </c>
      <c r="ER426" t="s">
        <v>209</v>
      </c>
      <c r="ES426" t="s">
        <v>210</v>
      </c>
      <c r="ET426" t="s">
        <v>240</v>
      </c>
      <c r="EU426" t="s">
        <v>241</v>
      </c>
      <c r="EV426" t="s">
        <v>898</v>
      </c>
      <c r="EW426" t="s">
        <v>899</v>
      </c>
      <c r="FA426" t="s">
        <v>168</v>
      </c>
      <c r="FC426" t="s">
        <v>900</v>
      </c>
      <c r="FD426" t="s">
        <v>901</v>
      </c>
      <c r="FM426" t="s">
        <v>896</v>
      </c>
      <c r="FW426" t="s">
        <v>1195</v>
      </c>
      <c r="FY426" t="s">
        <v>1861</v>
      </c>
      <c r="GJ426" t="s">
        <v>1603</v>
      </c>
    </row>
    <row r="427" spans="1:192" x14ac:dyDescent="0.35">
      <c r="A427" t="s">
        <v>1742</v>
      </c>
      <c r="B427" t="s">
        <v>1743</v>
      </c>
      <c r="F427" t="s">
        <v>1640</v>
      </c>
      <c r="R427" t="s">
        <v>846</v>
      </c>
      <c r="U427" t="s">
        <v>1641</v>
      </c>
      <c r="V427">
        <v>2056523</v>
      </c>
      <c r="Y427" t="s">
        <v>1597</v>
      </c>
      <c r="AH427" t="s">
        <v>199</v>
      </c>
      <c r="AV427">
        <v>52608</v>
      </c>
      <c r="BT427" t="s">
        <v>201</v>
      </c>
      <c r="BU427" t="s">
        <v>202</v>
      </c>
      <c r="BV427" t="s">
        <v>203</v>
      </c>
      <c r="CK427">
        <v>-26.58</v>
      </c>
      <c r="CL427">
        <v>150.41</v>
      </c>
      <c r="CM427" t="s">
        <v>205</v>
      </c>
      <c r="CN427">
        <v>9000</v>
      </c>
      <c r="CZ427" t="s">
        <v>1601</v>
      </c>
      <c r="DW427" t="s">
        <v>1597</v>
      </c>
      <c r="EH427" t="s">
        <v>266</v>
      </c>
      <c r="EI427" t="s">
        <v>1750</v>
      </c>
      <c r="EJ427" t="s">
        <v>267</v>
      </c>
      <c r="ER427" t="s">
        <v>209</v>
      </c>
      <c r="ES427" t="s">
        <v>210</v>
      </c>
      <c r="ET427" t="s">
        <v>240</v>
      </c>
      <c r="EU427" t="s">
        <v>268</v>
      </c>
      <c r="EV427" t="s">
        <v>269</v>
      </c>
      <c r="EW427" t="s">
        <v>270</v>
      </c>
      <c r="FA427" t="s">
        <v>168</v>
      </c>
      <c r="FC427" t="s">
        <v>271</v>
      </c>
      <c r="FD427" t="s">
        <v>272</v>
      </c>
      <c r="FM427" t="s">
        <v>267</v>
      </c>
      <c r="FW427" t="s">
        <v>1195</v>
      </c>
      <c r="FY427" t="s">
        <v>1862</v>
      </c>
      <c r="GJ427" t="s">
        <v>1603</v>
      </c>
    </row>
    <row r="428" spans="1:192" x14ac:dyDescent="0.35">
      <c r="A428" t="s">
        <v>1742</v>
      </c>
      <c r="B428" t="s">
        <v>1743</v>
      </c>
      <c r="F428" t="s">
        <v>1640</v>
      </c>
      <c r="R428" t="s">
        <v>846</v>
      </c>
      <c r="U428" t="s">
        <v>1641</v>
      </c>
      <c r="V428">
        <v>845496</v>
      </c>
      <c r="Y428" t="s">
        <v>1597</v>
      </c>
      <c r="AH428" t="s">
        <v>199</v>
      </c>
      <c r="AV428">
        <v>54231</v>
      </c>
      <c r="BT428" t="s">
        <v>201</v>
      </c>
      <c r="BU428" t="s">
        <v>202</v>
      </c>
      <c r="BV428" t="s">
        <v>203</v>
      </c>
      <c r="CK428">
        <v>-26.75</v>
      </c>
      <c r="CL428">
        <v>150.75</v>
      </c>
      <c r="CM428" t="s">
        <v>205</v>
      </c>
      <c r="CN428">
        <v>9000</v>
      </c>
      <c r="CZ428" t="s">
        <v>1601</v>
      </c>
      <c r="DW428" t="s">
        <v>1597</v>
      </c>
      <c r="EH428" t="s">
        <v>266</v>
      </c>
      <c r="EI428" t="s">
        <v>1750</v>
      </c>
      <c r="EJ428" t="s">
        <v>267</v>
      </c>
      <c r="ER428" t="s">
        <v>209</v>
      </c>
      <c r="ES428" t="s">
        <v>210</v>
      </c>
      <c r="ET428" t="s">
        <v>240</v>
      </c>
      <c r="EU428" t="s">
        <v>268</v>
      </c>
      <c r="EV428" t="s">
        <v>269</v>
      </c>
      <c r="EW428" t="s">
        <v>270</v>
      </c>
      <c r="FA428" t="s">
        <v>168</v>
      </c>
      <c r="FC428" t="s">
        <v>271</v>
      </c>
      <c r="FD428" t="s">
        <v>272</v>
      </c>
      <c r="FM428" t="s">
        <v>267</v>
      </c>
      <c r="FW428" t="s">
        <v>1195</v>
      </c>
      <c r="FY428" t="s">
        <v>1863</v>
      </c>
      <c r="GJ428" t="s">
        <v>1603</v>
      </c>
    </row>
    <row r="429" spans="1:192" x14ac:dyDescent="0.35">
      <c r="A429" t="s">
        <v>1742</v>
      </c>
      <c r="B429" t="s">
        <v>1743</v>
      </c>
      <c r="F429" t="s">
        <v>1640</v>
      </c>
      <c r="R429" t="s">
        <v>846</v>
      </c>
      <c r="U429" t="s">
        <v>1641</v>
      </c>
      <c r="V429">
        <v>2470202</v>
      </c>
      <c r="Y429" t="s">
        <v>1597</v>
      </c>
      <c r="AH429" t="s">
        <v>199</v>
      </c>
      <c r="AV429">
        <v>107399</v>
      </c>
      <c r="BT429" t="s">
        <v>201</v>
      </c>
      <c r="BU429" t="s">
        <v>202</v>
      </c>
      <c r="BV429" t="s">
        <v>203</v>
      </c>
      <c r="CK429">
        <v>-26.75</v>
      </c>
      <c r="CL429">
        <v>150.41</v>
      </c>
      <c r="CM429" t="s">
        <v>205</v>
      </c>
      <c r="CN429">
        <v>9000</v>
      </c>
      <c r="CZ429" t="s">
        <v>1601</v>
      </c>
      <c r="DW429" t="s">
        <v>1597</v>
      </c>
      <c r="EH429" t="s">
        <v>238</v>
      </c>
      <c r="EI429" t="s">
        <v>1748</v>
      </c>
      <c r="EJ429" t="s">
        <v>239</v>
      </c>
      <c r="ER429" t="s">
        <v>209</v>
      </c>
      <c r="ES429" t="s">
        <v>210</v>
      </c>
      <c r="ET429" t="s">
        <v>240</v>
      </c>
      <c r="EU429" t="s">
        <v>241</v>
      </c>
      <c r="EV429" t="s">
        <v>242</v>
      </c>
      <c r="EW429" t="s">
        <v>243</v>
      </c>
      <c r="FA429" t="s">
        <v>168</v>
      </c>
      <c r="FC429" t="s">
        <v>244</v>
      </c>
      <c r="FD429" t="s">
        <v>245</v>
      </c>
      <c r="FM429" t="s">
        <v>239</v>
      </c>
      <c r="FW429" t="s">
        <v>1195</v>
      </c>
      <c r="FY429" t="s">
        <v>1864</v>
      </c>
      <c r="GJ429" t="s">
        <v>1603</v>
      </c>
    </row>
    <row r="430" spans="1:192" x14ac:dyDescent="0.35">
      <c r="A430" t="s">
        <v>1742</v>
      </c>
      <c r="B430" t="s">
        <v>1743</v>
      </c>
      <c r="F430" t="s">
        <v>1640</v>
      </c>
      <c r="R430" t="s">
        <v>846</v>
      </c>
      <c r="U430" t="s">
        <v>1641</v>
      </c>
      <c r="V430">
        <v>1224667</v>
      </c>
      <c r="Y430" t="s">
        <v>1597</v>
      </c>
      <c r="AH430" t="s">
        <v>199</v>
      </c>
      <c r="AV430">
        <v>15508</v>
      </c>
      <c r="BT430" t="s">
        <v>201</v>
      </c>
      <c r="BU430" t="s">
        <v>202</v>
      </c>
      <c r="BV430" t="s">
        <v>203</v>
      </c>
      <c r="CK430">
        <v>-26.75</v>
      </c>
      <c r="CL430">
        <v>150.41</v>
      </c>
      <c r="CM430" t="s">
        <v>205</v>
      </c>
      <c r="CN430">
        <v>9000</v>
      </c>
      <c r="CZ430" t="s">
        <v>1601</v>
      </c>
      <c r="DW430" t="s">
        <v>1597</v>
      </c>
      <c r="EH430" t="s">
        <v>238</v>
      </c>
      <c r="EI430" t="s">
        <v>1748</v>
      </c>
      <c r="EJ430" t="s">
        <v>239</v>
      </c>
      <c r="ER430" t="s">
        <v>209</v>
      </c>
      <c r="ES430" t="s">
        <v>210</v>
      </c>
      <c r="ET430" t="s">
        <v>240</v>
      </c>
      <c r="EU430" t="s">
        <v>241</v>
      </c>
      <c r="EV430" t="s">
        <v>242</v>
      </c>
      <c r="EW430" t="s">
        <v>243</v>
      </c>
      <c r="FA430" t="s">
        <v>168</v>
      </c>
      <c r="FC430" t="s">
        <v>244</v>
      </c>
      <c r="FD430" t="s">
        <v>245</v>
      </c>
      <c r="FM430" t="s">
        <v>239</v>
      </c>
      <c r="FW430" t="s">
        <v>1195</v>
      </c>
      <c r="FY430" t="s">
        <v>1865</v>
      </c>
      <c r="GJ430" t="s">
        <v>1603</v>
      </c>
    </row>
    <row r="431" spans="1:192" x14ac:dyDescent="0.35">
      <c r="A431" t="s">
        <v>1742</v>
      </c>
      <c r="B431" t="s">
        <v>1743</v>
      </c>
      <c r="F431" t="s">
        <v>1640</v>
      </c>
      <c r="R431" t="s">
        <v>846</v>
      </c>
      <c r="U431" t="s">
        <v>1641</v>
      </c>
      <c r="V431">
        <v>283759</v>
      </c>
      <c r="Y431" t="s">
        <v>1597</v>
      </c>
      <c r="AH431" t="s">
        <v>199</v>
      </c>
      <c r="AV431">
        <v>54231</v>
      </c>
      <c r="BT431" t="s">
        <v>201</v>
      </c>
      <c r="BU431" t="s">
        <v>202</v>
      </c>
      <c r="BV431" t="s">
        <v>203</v>
      </c>
      <c r="CK431">
        <v>-26.75</v>
      </c>
      <c r="CL431">
        <v>150.75</v>
      </c>
      <c r="CM431" t="s">
        <v>205</v>
      </c>
      <c r="CN431">
        <v>9000</v>
      </c>
      <c r="CZ431" t="s">
        <v>1601</v>
      </c>
      <c r="DW431" t="s">
        <v>1597</v>
      </c>
      <c r="EH431" t="s">
        <v>253</v>
      </c>
      <c r="EI431" t="s">
        <v>1744</v>
      </c>
      <c r="EJ431" t="s">
        <v>255</v>
      </c>
      <c r="ER431" t="s">
        <v>209</v>
      </c>
      <c r="ES431" t="s">
        <v>210</v>
      </c>
      <c r="ET431" t="s">
        <v>240</v>
      </c>
      <c r="EU431" t="s">
        <v>256</v>
      </c>
      <c r="EV431" t="s">
        <v>257</v>
      </c>
      <c r="EW431" t="s">
        <v>258</v>
      </c>
      <c r="FA431" t="s">
        <v>168</v>
      </c>
      <c r="FC431" t="s">
        <v>259</v>
      </c>
      <c r="FD431" t="s">
        <v>260</v>
      </c>
      <c r="FM431" t="s">
        <v>254</v>
      </c>
      <c r="FW431" t="s">
        <v>1195</v>
      </c>
      <c r="FY431" t="s">
        <v>1866</v>
      </c>
      <c r="GJ431" t="s">
        <v>1603</v>
      </c>
    </row>
    <row r="432" spans="1:192" x14ac:dyDescent="0.35">
      <c r="A432" t="s">
        <v>1742</v>
      </c>
      <c r="B432" t="s">
        <v>1743</v>
      </c>
      <c r="F432" t="s">
        <v>1640</v>
      </c>
      <c r="R432" t="s">
        <v>846</v>
      </c>
      <c r="U432" t="s">
        <v>1641</v>
      </c>
      <c r="V432">
        <v>677680</v>
      </c>
      <c r="Y432" t="s">
        <v>1597</v>
      </c>
      <c r="AH432" t="s">
        <v>199</v>
      </c>
      <c r="AV432">
        <v>141415</v>
      </c>
      <c r="BT432" t="s">
        <v>201</v>
      </c>
      <c r="BU432" t="s">
        <v>202</v>
      </c>
      <c r="BV432" t="s">
        <v>203</v>
      </c>
      <c r="CK432">
        <v>-26.41</v>
      </c>
      <c r="CL432">
        <v>150.58000000000001</v>
      </c>
      <c r="CM432" t="s">
        <v>205</v>
      </c>
      <c r="CN432">
        <v>9000</v>
      </c>
      <c r="CZ432" t="s">
        <v>1601</v>
      </c>
      <c r="DW432" t="s">
        <v>1597</v>
      </c>
      <c r="EH432" t="s">
        <v>253</v>
      </c>
      <c r="EI432" t="s">
        <v>1744</v>
      </c>
      <c r="EJ432" t="s">
        <v>255</v>
      </c>
      <c r="ER432" t="s">
        <v>209</v>
      </c>
      <c r="ES432" t="s">
        <v>210</v>
      </c>
      <c r="ET432" t="s">
        <v>240</v>
      </c>
      <c r="EU432" t="s">
        <v>256</v>
      </c>
      <c r="EV432" t="s">
        <v>257</v>
      </c>
      <c r="EW432" t="s">
        <v>258</v>
      </c>
      <c r="FA432" t="s">
        <v>168</v>
      </c>
      <c r="FC432" t="s">
        <v>259</v>
      </c>
      <c r="FD432" t="s">
        <v>260</v>
      </c>
      <c r="FM432" t="s">
        <v>254</v>
      </c>
      <c r="FW432" t="s">
        <v>1195</v>
      </c>
      <c r="FY432" t="s">
        <v>1867</v>
      </c>
      <c r="GJ432" t="s">
        <v>1603</v>
      </c>
    </row>
    <row r="433" spans="1:192" x14ac:dyDescent="0.35">
      <c r="A433" t="s">
        <v>1742</v>
      </c>
      <c r="B433" t="s">
        <v>1743</v>
      </c>
      <c r="F433" t="s">
        <v>1640</v>
      </c>
      <c r="R433" t="s">
        <v>846</v>
      </c>
      <c r="U433" t="s">
        <v>1641</v>
      </c>
      <c r="V433">
        <v>2239750</v>
      </c>
      <c r="Y433" t="s">
        <v>1597</v>
      </c>
      <c r="AH433" t="s">
        <v>199</v>
      </c>
      <c r="AV433">
        <v>141395</v>
      </c>
      <c r="BT433" t="s">
        <v>201</v>
      </c>
      <c r="BU433" t="s">
        <v>202</v>
      </c>
      <c r="BV433" t="s">
        <v>203</v>
      </c>
      <c r="CK433">
        <v>-26.58</v>
      </c>
      <c r="CL433">
        <v>150.41</v>
      </c>
      <c r="CM433" t="s">
        <v>205</v>
      </c>
      <c r="CN433">
        <v>9000</v>
      </c>
      <c r="CZ433" t="s">
        <v>1601</v>
      </c>
      <c r="DW433" t="s">
        <v>1597</v>
      </c>
      <c r="EH433" t="s">
        <v>266</v>
      </c>
      <c r="EI433" t="s">
        <v>1750</v>
      </c>
      <c r="EJ433" t="s">
        <v>267</v>
      </c>
      <c r="ER433" t="s">
        <v>209</v>
      </c>
      <c r="ES433" t="s">
        <v>210</v>
      </c>
      <c r="ET433" t="s">
        <v>240</v>
      </c>
      <c r="EU433" t="s">
        <v>268</v>
      </c>
      <c r="EV433" t="s">
        <v>269</v>
      </c>
      <c r="EW433" t="s">
        <v>270</v>
      </c>
      <c r="FA433" t="s">
        <v>168</v>
      </c>
      <c r="FC433" t="s">
        <v>271</v>
      </c>
      <c r="FD433" t="s">
        <v>272</v>
      </c>
      <c r="FM433" t="s">
        <v>267</v>
      </c>
      <c r="FW433" t="s">
        <v>1195</v>
      </c>
      <c r="FY433" t="s">
        <v>1868</v>
      </c>
      <c r="GJ433" t="s">
        <v>1603</v>
      </c>
    </row>
    <row r="434" spans="1:192" x14ac:dyDescent="0.35">
      <c r="A434" t="s">
        <v>1742</v>
      </c>
      <c r="B434" t="s">
        <v>1743</v>
      </c>
      <c r="F434" t="s">
        <v>1640</v>
      </c>
      <c r="R434" t="s">
        <v>846</v>
      </c>
      <c r="U434" t="s">
        <v>1641</v>
      </c>
      <c r="V434">
        <v>1873272</v>
      </c>
      <c r="Y434" t="s">
        <v>1597</v>
      </c>
      <c r="AH434" t="s">
        <v>199</v>
      </c>
      <c r="AV434">
        <v>107383</v>
      </c>
      <c r="BT434" t="s">
        <v>201</v>
      </c>
      <c r="BU434" t="s">
        <v>202</v>
      </c>
      <c r="BV434" t="s">
        <v>203</v>
      </c>
      <c r="CK434">
        <v>-26.91</v>
      </c>
      <c r="CL434">
        <v>150.25</v>
      </c>
      <c r="CM434" t="s">
        <v>205</v>
      </c>
      <c r="CN434">
        <v>9000</v>
      </c>
      <c r="CZ434" t="s">
        <v>1601</v>
      </c>
      <c r="DW434" t="s">
        <v>1597</v>
      </c>
      <c r="EH434" t="s">
        <v>266</v>
      </c>
      <c r="EI434" t="s">
        <v>1750</v>
      </c>
      <c r="EJ434" t="s">
        <v>267</v>
      </c>
      <c r="ER434" t="s">
        <v>209</v>
      </c>
      <c r="ES434" t="s">
        <v>210</v>
      </c>
      <c r="ET434" t="s">
        <v>240</v>
      </c>
      <c r="EU434" t="s">
        <v>268</v>
      </c>
      <c r="EV434" t="s">
        <v>269</v>
      </c>
      <c r="EW434" t="s">
        <v>270</v>
      </c>
      <c r="FA434" t="s">
        <v>168</v>
      </c>
      <c r="FC434" t="s">
        <v>271</v>
      </c>
      <c r="FD434" t="s">
        <v>272</v>
      </c>
      <c r="FM434" t="s">
        <v>267</v>
      </c>
      <c r="FW434" t="s">
        <v>1195</v>
      </c>
      <c r="FY434" t="s">
        <v>1869</v>
      </c>
      <c r="GJ434" t="s">
        <v>1603</v>
      </c>
    </row>
    <row r="435" spans="1:192" x14ac:dyDescent="0.35">
      <c r="A435" t="s">
        <v>1742</v>
      </c>
      <c r="B435" t="s">
        <v>1743</v>
      </c>
      <c r="F435" t="s">
        <v>1640</v>
      </c>
      <c r="R435" t="s">
        <v>846</v>
      </c>
      <c r="U435" t="s">
        <v>1641</v>
      </c>
      <c r="V435">
        <v>2575727</v>
      </c>
      <c r="Y435" t="s">
        <v>1597</v>
      </c>
      <c r="AH435" t="s">
        <v>199</v>
      </c>
      <c r="AV435">
        <v>83075</v>
      </c>
      <c r="BT435" t="s">
        <v>201</v>
      </c>
      <c r="BU435" t="s">
        <v>202</v>
      </c>
      <c r="BV435" t="s">
        <v>203</v>
      </c>
      <c r="CK435">
        <v>-26.75</v>
      </c>
      <c r="CL435">
        <v>150.75</v>
      </c>
      <c r="CM435" t="s">
        <v>205</v>
      </c>
      <c r="CN435">
        <v>9000</v>
      </c>
      <c r="CZ435" t="s">
        <v>1601</v>
      </c>
      <c r="DW435" t="s">
        <v>1597</v>
      </c>
      <c r="EH435" t="s">
        <v>238</v>
      </c>
      <c r="EI435" t="s">
        <v>1748</v>
      </c>
      <c r="EJ435" t="s">
        <v>239</v>
      </c>
      <c r="ER435" t="s">
        <v>209</v>
      </c>
      <c r="ES435" t="s">
        <v>210</v>
      </c>
      <c r="ET435" t="s">
        <v>240</v>
      </c>
      <c r="EU435" t="s">
        <v>241</v>
      </c>
      <c r="EV435" t="s">
        <v>242</v>
      </c>
      <c r="EW435" t="s">
        <v>243</v>
      </c>
      <c r="FA435" t="s">
        <v>168</v>
      </c>
      <c r="FC435" t="s">
        <v>244</v>
      </c>
      <c r="FD435" t="s">
        <v>245</v>
      </c>
      <c r="FM435" t="s">
        <v>239</v>
      </c>
      <c r="FW435" t="s">
        <v>1195</v>
      </c>
      <c r="FY435" t="s">
        <v>1870</v>
      </c>
      <c r="GJ435" t="s">
        <v>1603</v>
      </c>
    </row>
    <row r="436" spans="1:192" x14ac:dyDescent="0.35">
      <c r="A436" t="s">
        <v>1742</v>
      </c>
      <c r="B436" t="s">
        <v>1743</v>
      </c>
      <c r="F436" t="s">
        <v>1640</v>
      </c>
      <c r="R436" t="s">
        <v>846</v>
      </c>
      <c r="U436" t="s">
        <v>1641</v>
      </c>
      <c r="V436">
        <v>2084790</v>
      </c>
      <c r="Y436" t="s">
        <v>1597</v>
      </c>
      <c r="AH436" t="s">
        <v>199</v>
      </c>
      <c r="AV436">
        <v>89862</v>
      </c>
      <c r="BT436" t="s">
        <v>201</v>
      </c>
      <c r="BU436" t="s">
        <v>202</v>
      </c>
      <c r="BV436" t="s">
        <v>203</v>
      </c>
      <c r="CK436">
        <v>-26.75</v>
      </c>
      <c r="CL436">
        <v>150.75</v>
      </c>
      <c r="CM436" t="s">
        <v>205</v>
      </c>
      <c r="CN436">
        <v>9000</v>
      </c>
      <c r="CZ436" t="s">
        <v>1601</v>
      </c>
      <c r="DW436" t="s">
        <v>1597</v>
      </c>
      <c r="EH436" t="s">
        <v>266</v>
      </c>
      <c r="EI436" t="s">
        <v>1750</v>
      </c>
      <c r="EJ436" t="s">
        <v>267</v>
      </c>
      <c r="ER436" t="s">
        <v>209</v>
      </c>
      <c r="ES436" t="s">
        <v>210</v>
      </c>
      <c r="ET436" t="s">
        <v>240</v>
      </c>
      <c r="EU436" t="s">
        <v>268</v>
      </c>
      <c r="EV436" t="s">
        <v>269</v>
      </c>
      <c r="EW436" t="s">
        <v>270</v>
      </c>
      <c r="FA436" t="s">
        <v>168</v>
      </c>
      <c r="FC436" t="s">
        <v>271</v>
      </c>
      <c r="FD436" t="s">
        <v>272</v>
      </c>
      <c r="FM436" t="s">
        <v>267</v>
      </c>
      <c r="FW436" t="s">
        <v>1195</v>
      </c>
      <c r="FY436" t="s">
        <v>1871</v>
      </c>
      <c r="GJ436" t="s">
        <v>1603</v>
      </c>
    </row>
    <row r="437" spans="1:192" x14ac:dyDescent="0.35">
      <c r="A437" t="s">
        <v>1742</v>
      </c>
      <c r="B437" t="s">
        <v>1743</v>
      </c>
      <c r="F437" t="s">
        <v>1640</v>
      </c>
      <c r="R437" t="s">
        <v>846</v>
      </c>
      <c r="T437" t="s">
        <v>890</v>
      </c>
      <c r="U437" t="s">
        <v>1641</v>
      </c>
      <c r="V437">
        <v>480930</v>
      </c>
      <c r="Y437" t="s">
        <v>1597</v>
      </c>
      <c r="AH437" t="s">
        <v>199</v>
      </c>
      <c r="BT437" t="s">
        <v>201</v>
      </c>
      <c r="BU437" t="s">
        <v>202</v>
      </c>
      <c r="BV437" t="s">
        <v>203</v>
      </c>
      <c r="CK437">
        <v>-26.9</v>
      </c>
      <c r="CL437">
        <v>150.4</v>
      </c>
      <c r="CM437" t="s">
        <v>205</v>
      </c>
      <c r="CN437">
        <v>2000</v>
      </c>
      <c r="CZ437" t="s">
        <v>1601</v>
      </c>
      <c r="DW437" t="s">
        <v>1597</v>
      </c>
      <c r="EH437" t="s">
        <v>895</v>
      </c>
      <c r="EI437" t="s">
        <v>1758</v>
      </c>
      <c r="EJ437" t="s">
        <v>897</v>
      </c>
      <c r="ER437" t="s">
        <v>209</v>
      </c>
      <c r="ES437" t="s">
        <v>210</v>
      </c>
      <c r="ET437" t="s">
        <v>240</v>
      </c>
      <c r="EU437" t="s">
        <v>241</v>
      </c>
      <c r="EV437" t="s">
        <v>898</v>
      </c>
      <c r="EW437" t="s">
        <v>899</v>
      </c>
      <c r="FA437" t="s">
        <v>168</v>
      </c>
      <c r="FC437" t="s">
        <v>900</v>
      </c>
      <c r="FD437" t="s">
        <v>901</v>
      </c>
      <c r="FM437" t="s">
        <v>896</v>
      </c>
      <c r="FW437" t="s">
        <v>1195</v>
      </c>
      <c r="FY437" t="s">
        <v>1872</v>
      </c>
      <c r="GJ437" t="s">
        <v>1603</v>
      </c>
    </row>
    <row r="438" spans="1:192" x14ac:dyDescent="0.35">
      <c r="A438" t="s">
        <v>1742</v>
      </c>
      <c r="B438" t="s">
        <v>1743</v>
      </c>
      <c r="F438" t="s">
        <v>1640</v>
      </c>
      <c r="R438" t="s">
        <v>846</v>
      </c>
      <c r="U438" t="s">
        <v>1641</v>
      </c>
      <c r="V438">
        <v>293236</v>
      </c>
      <c r="Y438" t="s">
        <v>1597</v>
      </c>
      <c r="AH438" t="s">
        <v>199</v>
      </c>
      <c r="AV438">
        <v>66274</v>
      </c>
      <c r="BT438" t="s">
        <v>201</v>
      </c>
      <c r="BU438" t="s">
        <v>202</v>
      </c>
      <c r="BV438" t="s">
        <v>203</v>
      </c>
      <c r="CK438">
        <v>-26.75</v>
      </c>
      <c r="CL438">
        <v>150.58000000000001</v>
      </c>
      <c r="CM438" t="s">
        <v>205</v>
      </c>
      <c r="CN438">
        <v>9000</v>
      </c>
      <c r="CZ438" t="s">
        <v>1601</v>
      </c>
      <c r="DW438" t="s">
        <v>1597</v>
      </c>
      <c r="EH438" t="s">
        <v>700</v>
      </c>
      <c r="EI438" t="s">
        <v>1746</v>
      </c>
      <c r="EJ438" t="s">
        <v>701</v>
      </c>
      <c r="ER438" t="s">
        <v>209</v>
      </c>
      <c r="ES438" t="s">
        <v>210</v>
      </c>
      <c r="ET438" t="s">
        <v>240</v>
      </c>
      <c r="EU438" t="s">
        <v>333</v>
      </c>
      <c r="EV438" t="s">
        <v>334</v>
      </c>
      <c r="EW438" t="s">
        <v>335</v>
      </c>
      <c r="FA438" t="s">
        <v>168</v>
      </c>
      <c r="FC438" t="s">
        <v>337</v>
      </c>
      <c r="FD438" t="s">
        <v>702</v>
      </c>
      <c r="FM438" t="s">
        <v>339</v>
      </c>
      <c r="FW438" t="s">
        <v>1195</v>
      </c>
      <c r="FY438" t="s">
        <v>1873</v>
      </c>
      <c r="GJ438" t="s">
        <v>1603</v>
      </c>
    </row>
    <row r="439" spans="1:192" x14ac:dyDescent="0.35">
      <c r="A439" t="s">
        <v>1742</v>
      </c>
      <c r="B439" t="s">
        <v>1743</v>
      </c>
      <c r="F439" t="s">
        <v>1640</v>
      </c>
      <c r="R439" t="s">
        <v>846</v>
      </c>
      <c r="U439" t="s">
        <v>1641</v>
      </c>
      <c r="V439">
        <v>599584</v>
      </c>
      <c r="Y439" t="s">
        <v>1597</v>
      </c>
      <c r="AH439" t="s">
        <v>199</v>
      </c>
      <c r="AV439">
        <v>15508</v>
      </c>
      <c r="BT439" t="s">
        <v>201</v>
      </c>
      <c r="BU439" t="s">
        <v>202</v>
      </c>
      <c r="BV439" t="s">
        <v>203</v>
      </c>
      <c r="CK439">
        <v>-26.75</v>
      </c>
      <c r="CL439">
        <v>150.41</v>
      </c>
      <c r="CM439" t="s">
        <v>205</v>
      </c>
      <c r="CN439">
        <v>9000</v>
      </c>
      <c r="CZ439" t="s">
        <v>1601</v>
      </c>
      <c r="DW439" t="s">
        <v>1597</v>
      </c>
      <c r="EH439" t="s">
        <v>253</v>
      </c>
      <c r="EI439" t="s">
        <v>1744</v>
      </c>
      <c r="EJ439" t="s">
        <v>255</v>
      </c>
      <c r="ER439" t="s">
        <v>209</v>
      </c>
      <c r="ES439" t="s">
        <v>210</v>
      </c>
      <c r="ET439" t="s">
        <v>240</v>
      </c>
      <c r="EU439" t="s">
        <v>256</v>
      </c>
      <c r="EV439" t="s">
        <v>257</v>
      </c>
      <c r="EW439" t="s">
        <v>258</v>
      </c>
      <c r="FA439" t="s">
        <v>168</v>
      </c>
      <c r="FC439" t="s">
        <v>259</v>
      </c>
      <c r="FD439" t="s">
        <v>260</v>
      </c>
      <c r="FM439" t="s">
        <v>254</v>
      </c>
      <c r="FW439" t="s">
        <v>1195</v>
      </c>
      <c r="FY439" t="s">
        <v>1874</v>
      </c>
      <c r="GJ439" t="s">
        <v>1603</v>
      </c>
    </row>
    <row r="440" spans="1:192" x14ac:dyDescent="0.35">
      <c r="A440" t="s">
        <v>1742</v>
      </c>
      <c r="B440" t="s">
        <v>1743</v>
      </c>
      <c r="F440" t="s">
        <v>1640</v>
      </c>
      <c r="R440" t="s">
        <v>846</v>
      </c>
      <c r="U440" t="s">
        <v>1641</v>
      </c>
      <c r="V440">
        <v>564556</v>
      </c>
      <c r="Y440" t="s">
        <v>1597</v>
      </c>
      <c r="AH440" t="s">
        <v>199</v>
      </c>
      <c r="AV440">
        <v>21399</v>
      </c>
      <c r="BT440" t="s">
        <v>201</v>
      </c>
      <c r="BU440" t="s">
        <v>202</v>
      </c>
      <c r="BV440" t="s">
        <v>203</v>
      </c>
      <c r="CK440">
        <v>-26.91</v>
      </c>
      <c r="CL440">
        <v>150.25</v>
      </c>
      <c r="CM440" t="s">
        <v>205</v>
      </c>
      <c r="CN440">
        <v>9000</v>
      </c>
      <c r="CZ440" t="s">
        <v>1601</v>
      </c>
      <c r="DW440" t="s">
        <v>1597</v>
      </c>
      <c r="EH440" t="s">
        <v>700</v>
      </c>
      <c r="EI440" t="s">
        <v>1746</v>
      </c>
      <c r="EJ440" t="s">
        <v>701</v>
      </c>
      <c r="ER440" t="s">
        <v>209</v>
      </c>
      <c r="ES440" t="s">
        <v>210</v>
      </c>
      <c r="ET440" t="s">
        <v>240</v>
      </c>
      <c r="EU440" t="s">
        <v>333</v>
      </c>
      <c r="EV440" t="s">
        <v>334</v>
      </c>
      <c r="EW440" t="s">
        <v>335</v>
      </c>
      <c r="FA440" t="s">
        <v>168</v>
      </c>
      <c r="FC440" t="s">
        <v>337</v>
      </c>
      <c r="FD440" t="s">
        <v>702</v>
      </c>
      <c r="FM440" t="s">
        <v>339</v>
      </c>
      <c r="FW440" t="s">
        <v>1195</v>
      </c>
      <c r="FY440" t="s">
        <v>1875</v>
      </c>
      <c r="GJ440" t="s">
        <v>1603</v>
      </c>
    </row>
    <row r="441" spans="1:192" x14ac:dyDescent="0.35">
      <c r="A441" t="s">
        <v>1742</v>
      </c>
      <c r="B441" t="s">
        <v>1743</v>
      </c>
      <c r="F441" t="s">
        <v>1640</v>
      </c>
      <c r="R441" t="s">
        <v>846</v>
      </c>
      <c r="U441" t="s">
        <v>1641</v>
      </c>
      <c r="V441">
        <v>1746577</v>
      </c>
      <c r="Y441" t="s">
        <v>1597</v>
      </c>
      <c r="AH441" t="s">
        <v>199</v>
      </c>
      <c r="AV441">
        <v>83079</v>
      </c>
      <c r="BT441" t="s">
        <v>201</v>
      </c>
      <c r="BU441" t="s">
        <v>202</v>
      </c>
      <c r="BV441" t="s">
        <v>203</v>
      </c>
      <c r="CK441">
        <v>-26.58</v>
      </c>
      <c r="CL441">
        <v>150.41</v>
      </c>
      <c r="CM441" t="s">
        <v>205</v>
      </c>
      <c r="CN441">
        <v>9000</v>
      </c>
      <c r="CZ441" t="s">
        <v>1601</v>
      </c>
      <c r="DW441" t="s">
        <v>1597</v>
      </c>
      <c r="EH441" t="s">
        <v>266</v>
      </c>
      <c r="EI441" t="s">
        <v>1750</v>
      </c>
      <c r="EJ441" t="s">
        <v>267</v>
      </c>
      <c r="ER441" t="s">
        <v>209</v>
      </c>
      <c r="ES441" t="s">
        <v>210</v>
      </c>
      <c r="ET441" t="s">
        <v>240</v>
      </c>
      <c r="EU441" t="s">
        <v>268</v>
      </c>
      <c r="EV441" t="s">
        <v>269</v>
      </c>
      <c r="EW441" t="s">
        <v>270</v>
      </c>
      <c r="FA441" t="s">
        <v>168</v>
      </c>
      <c r="FC441" t="s">
        <v>271</v>
      </c>
      <c r="FD441" t="s">
        <v>272</v>
      </c>
      <c r="FM441" t="s">
        <v>267</v>
      </c>
      <c r="FW441" t="s">
        <v>1195</v>
      </c>
      <c r="FY441" t="s">
        <v>1876</v>
      </c>
      <c r="GJ441" t="s">
        <v>1603</v>
      </c>
    </row>
    <row r="442" spans="1:192" x14ac:dyDescent="0.35">
      <c r="A442" t="s">
        <v>1742</v>
      </c>
      <c r="B442" t="s">
        <v>1743</v>
      </c>
      <c r="F442" t="s">
        <v>1640</v>
      </c>
      <c r="R442" t="s">
        <v>846</v>
      </c>
      <c r="U442" t="s">
        <v>1641</v>
      </c>
      <c r="V442">
        <v>33668</v>
      </c>
      <c r="Y442" t="s">
        <v>1597</v>
      </c>
      <c r="AH442" t="s">
        <v>199</v>
      </c>
      <c r="AV442">
        <v>116061</v>
      </c>
      <c r="BT442" t="s">
        <v>201</v>
      </c>
      <c r="BU442" t="s">
        <v>202</v>
      </c>
      <c r="BV442" t="s">
        <v>203</v>
      </c>
      <c r="CK442">
        <v>-26.75</v>
      </c>
      <c r="CL442">
        <v>150.75</v>
      </c>
      <c r="CM442" t="s">
        <v>205</v>
      </c>
      <c r="CN442">
        <v>9000</v>
      </c>
      <c r="CZ442" t="s">
        <v>1601</v>
      </c>
      <c r="DW442" t="s">
        <v>1597</v>
      </c>
      <c r="EH442" t="s">
        <v>238</v>
      </c>
      <c r="EI442" t="s">
        <v>1748</v>
      </c>
      <c r="EJ442" t="s">
        <v>239</v>
      </c>
      <c r="ER442" t="s">
        <v>209</v>
      </c>
      <c r="ES442" t="s">
        <v>210</v>
      </c>
      <c r="ET442" t="s">
        <v>240</v>
      </c>
      <c r="EU442" t="s">
        <v>241</v>
      </c>
      <c r="EV442" t="s">
        <v>242</v>
      </c>
      <c r="EW442" t="s">
        <v>243</v>
      </c>
      <c r="FA442" t="s">
        <v>168</v>
      </c>
      <c r="FC442" t="s">
        <v>244</v>
      </c>
      <c r="FD442" t="s">
        <v>245</v>
      </c>
      <c r="FM442" t="s">
        <v>239</v>
      </c>
      <c r="FW442" t="s">
        <v>1195</v>
      </c>
      <c r="FY442" t="s">
        <v>1877</v>
      </c>
      <c r="GJ442" t="s">
        <v>1603</v>
      </c>
    </row>
    <row r="443" spans="1:192" x14ac:dyDescent="0.35">
      <c r="A443" t="s">
        <v>1742</v>
      </c>
      <c r="B443" t="s">
        <v>1743</v>
      </c>
      <c r="F443" t="s">
        <v>1640</v>
      </c>
      <c r="R443" t="s">
        <v>846</v>
      </c>
      <c r="U443" t="s">
        <v>1641</v>
      </c>
      <c r="V443">
        <v>1691494</v>
      </c>
      <c r="Y443" t="s">
        <v>1597</v>
      </c>
      <c r="AH443" t="s">
        <v>199</v>
      </c>
      <c r="AV443">
        <v>107411</v>
      </c>
      <c r="BT443" t="s">
        <v>201</v>
      </c>
      <c r="BU443" t="s">
        <v>202</v>
      </c>
      <c r="BV443" t="s">
        <v>203</v>
      </c>
      <c r="CK443">
        <v>-26.75</v>
      </c>
      <c r="CL443">
        <v>150.75</v>
      </c>
      <c r="CM443" t="s">
        <v>205</v>
      </c>
      <c r="CN443">
        <v>9000</v>
      </c>
      <c r="CZ443" t="s">
        <v>1601</v>
      </c>
      <c r="DW443" t="s">
        <v>1597</v>
      </c>
      <c r="EH443" t="s">
        <v>266</v>
      </c>
      <c r="EI443" t="s">
        <v>1750</v>
      </c>
      <c r="EJ443" t="s">
        <v>267</v>
      </c>
      <c r="ER443" t="s">
        <v>209</v>
      </c>
      <c r="ES443" t="s">
        <v>210</v>
      </c>
      <c r="ET443" t="s">
        <v>240</v>
      </c>
      <c r="EU443" t="s">
        <v>268</v>
      </c>
      <c r="EV443" t="s">
        <v>269</v>
      </c>
      <c r="EW443" t="s">
        <v>270</v>
      </c>
      <c r="FA443" t="s">
        <v>168</v>
      </c>
      <c r="FC443" t="s">
        <v>271</v>
      </c>
      <c r="FD443" t="s">
        <v>272</v>
      </c>
      <c r="FM443" t="s">
        <v>267</v>
      </c>
      <c r="FW443" t="s">
        <v>1195</v>
      </c>
      <c r="FY443" t="s">
        <v>1878</v>
      </c>
      <c r="GJ443" t="s">
        <v>1603</v>
      </c>
    </row>
    <row r="444" spans="1:192" x14ac:dyDescent="0.35">
      <c r="A444" t="s">
        <v>1742</v>
      </c>
      <c r="B444" t="s">
        <v>1743</v>
      </c>
      <c r="F444" t="s">
        <v>1640</v>
      </c>
      <c r="R444" t="s">
        <v>846</v>
      </c>
      <c r="U444" t="s">
        <v>1641</v>
      </c>
      <c r="V444">
        <v>392766</v>
      </c>
      <c r="Y444" t="s">
        <v>1597</v>
      </c>
      <c r="AH444" t="s">
        <v>199</v>
      </c>
      <c r="AV444">
        <v>107411</v>
      </c>
      <c r="BT444" t="s">
        <v>201</v>
      </c>
      <c r="BU444" t="s">
        <v>202</v>
      </c>
      <c r="BV444" t="s">
        <v>203</v>
      </c>
      <c r="CK444">
        <v>-26.75</v>
      </c>
      <c r="CL444">
        <v>150.75</v>
      </c>
      <c r="CM444" t="s">
        <v>205</v>
      </c>
      <c r="CN444">
        <v>9000</v>
      </c>
      <c r="CZ444" t="s">
        <v>1601</v>
      </c>
      <c r="DW444" t="s">
        <v>1597</v>
      </c>
      <c r="EH444" t="s">
        <v>1711</v>
      </c>
      <c r="EI444" t="s">
        <v>1799</v>
      </c>
      <c r="EJ444" t="s">
        <v>1713</v>
      </c>
      <c r="ER444" t="s">
        <v>209</v>
      </c>
      <c r="ES444" t="s">
        <v>210</v>
      </c>
      <c r="ET444" t="s">
        <v>240</v>
      </c>
      <c r="EU444" t="s">
        <v>256</v>
      </c>
      <c r="EV444" t="s">
        <v>257</v>
      </c>
      <c r="EW444" t="s">
        <v>1714</v>
      </c>
      <c r="FA444" t="s">
        <v>168</v>
      </c>
      <c r="FC444" t="s">
        <v>1715</v>
      </c>
      <c r="FD444" t="s">
        <v>1716</v>
      </c>
      <c r="FM444" t="s">
        <v>1712</v>
      </c>
      <c r="FW444" t="s">
        <v>1195</v>
      </c>
      <c r="FY444" t="s">
        <v>1879</v>
      </c>
      <c r="GJ444" t="s">
        <v>1603</v>
      </c>
    </row>
    <row r="445" spans="1:192" x14ac:dyDescent="0.35">
      <c r="A445" t="s">
        <v>1742</v>
      </c>
      <c r="B445" t="s">
        <v>1743</v>
      </c>
      <c r="F445" t="s">
        <v>1640</v>
      </c>
      <c r="R445" t="s">
        <v>846</v>
      </c>
      <c r="U445" t="s">
        <v>1641</v>
      </c>
      <c r="V445">
        <v>1375095</v>
      </c>
      <c r="Y445" t="s">
        <v>1597</v>
      </c>
      <c r="AH445" t="s">
        <v>199</v>
      </c>
      <c r="AV445">
        <v>107403</v>
      </c>
      <c r="BT445" t="s">
        <v>201</v>
      </c>
      <c r="BU445" t="s">
        <v>202</v>
      </c>
      <c r="BV445" t="s">
        <v>203</v>
      </c>
      <c r="CK445">
        <v>-26.58</v>
      </c>
      <c r="CL445">
        <v>150.75</v>
      </c>
      <c r="CM445" t="s">
        <v>205</v>
      </c>
      <c r="CN445">
        <v>9000</v>
      </c>
      <c r="CZ445" t="s">
        <v>1601</v>
      </c>
      <c r="DW445" t="s">
        <v>1597</v>
      </c>
      <c r="EH445" t="s">
        <v>253</v>
      </c>
      <c r="EI445" t="s">
        <v>1744</v>
      </c>
      <c r="EJ445" t="s">
        <v>255</v>
      </c>
      <c r="ER445" t="s">
        <v>209</v>
      </c>
      <c r="ES445" t="s">
        <v>210</v>
      </c>
      <c r="ET445" t="s">
        <v>240</v>
      </c>
      <c r="EU445" t="s">
        <v>256</v>
      </c>
      <c r="EV445" t="s">
        <v>257</v>
      </c>
      <c r="EW445" t="s">
        <v>258</v>
      </c>
      <c r="FA445" t="s">
        <v>168</v>
      </c>
      <c r="FC445" t="s">
        <v>259</v>
      </c>
      <c r="FD445" t="s">
        <v>260</v>
      </c>
      <c r="FM445" t="s">
        <v>254</v>
      </c>
      <c r="FW445" t="s">
        <v>1195</v>
      </c>
      <c r="FY445" t="s">
        <v>1880</v>
      </c>
      <c r="GJ445" t="s">
        <v>1603</v>
      </c>
    </row>
    <row r="446" spans="1:192" x14ac:dyDescent="0.35">
      <c r="A446" t="s">
        <v>1742</v>
      </c>
      <c r="B446" t="s">
        <v>1743</v>
      </c>
      <c r="F446" t="s">
        <v>1640</v>
      </c>
      <c r="R446" t="s">
        <v>846</v>
      </c>
      <c r="U446" t="s">
        <v>1641</v>
      </c>
      <c r="V446">
        <v>727632</v>
      </c>
      <c r="Y446" t="s">
        <v>1597</v>
      </c>
      <c r="AH446" t="s">
        <v>199</v>
      </c>
      <c r="AV446">
        <v>107378</v>
      </c>
      <c r="BT446" t="s">
        <v>201</v>
      </c>
      <c r="BU446" t="s">
        <v>202</v>
      </c>
      <c r="BV446" t="s">
        <v>203</v>
      </c>
      <c r="CK446">
        <v>-26.75</v>
      </c>
      <c r="CL446">
        <v>150.58000000000001</v>
      </c>
      <c r="CM446" t="s">
        <v>205</v>
      </c>
      <c r="CN446">
        <v>9000</v>
      </c>
      <c r="CZ446" t="s">
        <v>1601</v>
      </c>
      <c r="DW446" t="s">
        <v>1597</v>
      </c>
      <c r="EH446" t="s">
        <v>253</v>
      </c>
      <c r="EI446" t="s">
        <v>1744</v>
      </c>
      <c r="EJ446" t="s">
        <v>255</v>
      </c>
      <c r="ER446" t="s">
        <v>209</v>
      </c>
      <c r="ES446" t="s">
        <v>210</v>
      </c>
      <c r="ET446" t="s">
        <v>240</v>
      </c>
      <c r="EU446" t="s">
        <v>256</v>
      </c>
      <c r="EV446" t="s">
        <v>257</v>
      </c>
      <c r="EW446" t="s">
        <v>258</v>
      </c>
      <c r="FA446" t="s">
        <v>168</v>
      </c>
      <c r="FC446" t="s">
        <v>259</v>
      </c>
      <c r="FD446" t="s">
        <v>260</v>
      </c>
      <c r="FM446" t="s">
        <v>254</v>
      </c>
      <c r="FW446" t="s">
        <v>1195</v>
      </c>
      <c r="FY446" t="s">
        <v>1881</v>
      </c>
      <c r="GJ446" t="s">
        <v>1603</v>
      </c>
    </row>
    <row r="447" spans="1:192" x14ac:dyDescent="0.35">
      <c r="A447" t="s">
        <v>1742</v>
      </c>
      <c r="B447" t="s">
        <v>1743</v>
      </c>
      <c r="F447" t="s">
        <v>1640</v>
      </c>
      <c r="R447" t="s">
        <v>846</v>
      </c>
      <c r="U447" t="s">
        <v>1641</v>
      </c>
      <c r="V447">
        <v>2232402</v>
      </c>
      <c r="Y447" t="s">
        <v>1597</v>
      </c>
      <c r="AH447" t="s">
        <v>199</v>
      </c>
      <c r="AV447">
        <v>107397</v>
      </c>
      <c r="BT447" t="s">
        <v>201</v>
      </c>
      <c r="BU447" t="s">
        <v>202</v>
      </c>
      <c r="BV447" t="s">
        <v>203</v>
      </c>
      <c r="CK447">
        <v>-26.91</v>
      </c>
      <c r="CL447">
        <v>150.41</v>
      </c>
      <c r="CM447" t="s">
        <v>205</v>
      </c>
      <c r="CN447">
        <v>9000</v>
      </c>
      <c r="CZ447" t="s">
        <v>1601</v>
      </c>
      <c r="DW447" t="s">
        <v>1597</v>
      </c>
      <c r="EH447" t="s">
        <v>700</v>
      </c>
      <c r="EI447" t="s">
        <v>1746</v>
      </c>
      <c r="EJ447" t="s">
        <v>701</v>
      </c>
      <c r="ER447" t="s">
        <v>209</v>
      </c>
      <c r="ES447" t="s">
        <v>210</v>
      </c>
      <c r="ET447" t="s">
        <v>240</v>
      </c>
      <c r="EU447" t="s">
        <v>333</v>
      </c>
      <c r="EV447" t="s">
        <v>334</v>
      </c>
      <c r="EW447" t="s">
        <v>335</v>
      </c>
      <c r="FA447" t="s">
        <v>168</v>
      </c>
      <c r="FC447" t="s">
        <v>337</v>
      </c>
      <c r="FD447" t="s">
        <v>702</v>
      </c>
      <c r="FM447" t="s">
        <v>339</v>
      </c>
      <c r="FW447" t="s">
        <v>1195</v>
      </c>
      <c r="FY447" t="s">
        <v>1882</v>
      </c>
      <c r="GJ447" t="s">
        <v>1603</v>
      </c>
    </row>
    <row r="448" spans="1:192" x14ac:dyDescent="0.35">
      <c r="A448" t="s">
        <v>1742</v>
      </c>
      <c r="B448" t="s">
        <v>1743</v>
      </c>
      <c r="F448" t="s">
        <v>1640</v>
      </c>
      <c r="R448" t="s">
        <v>846</v>
      </c>
      <c r="U448" t="s">
        <v>1641</v>
      </c>
      <c r="V448">
        <v>544763</v>
      </c>
      <c r="Y448" t="s">
        <v>1597</v>
      </c>
      <c r="AH448" t="s">
        <v>199</v>
      </c>
      <c r="AV448">
        <v>52606</v>
      </c>
      <c r="BT448" t="s">
        <v>201</v>
      </c>
      <c r="BU448" t="s">
        <v>202</v>
      </c>
      <c r="BV448" t="s">
        <v>203</v>
      </c>
      <c r="CK448">
        <v>-26.75</v>
      </c>
      <c r="CL448">
        <v>150.75</v>
      </c>
      <c r="CM448" t="s">
        <v>205</v>
      </c>
      <c r="CN448">
        <v>9000</v>
      </c>
      <c r="CZ448" t="s">
        <v>1601</v>
      </c>
      <c r="DW448" t="s">
        <v>1597</v>
      </c>
      <c r="EH448" t="s">
        <v>266</v>
      </c>
      <c r="EI448" t="s">
        <v>1750</v>
      </c>
      <c r="EJ448" t="s">
        <v>267</v>
      </c>
      <c r="ER448" t="s">
        <v>209</v>
      </c>
      <c r="ES448" t="s">
        <v>210</v>
      </c>
      <c r="ET448" t="s">
        <v>240</v>
      </c>
      <c r="EU448" t="s">
        <v>268</v>
      </c>
      <c r="EV448" t="s">
        <v>269</v>
      </c>
      <c r="EW448" t="s">
        <v>270</v>
      </c>
      <c r="FA448" t="s">
        <v>168</v>
      </c>
      <c r="FC448" t="s">
        <v>271</v>
      </c>
      <c r="FD448" t="s">
        <v>272</v>
      </c>
      <c r="FM448" t="s">
        <v>267</v>
      </c>
      <c r="FW448" t="s">
        <v>1195</v>
      </c>
      <c r="FY448" t="s">
        <v>1883</v>
      </c>
      <c r="GJ448" t="s">
        <v>1603</v>
      </c>
    </row>
    <row r="449" spans="1:192" x14ac:dyDescent="0.35">
      <c r="A449" t="s">
        <v>1742</v>
      </c>
      <c r="B449" t="s">
        <v>1743</v>
      </c>
      <c r="F449" t="s">
        <v>1640</v>
      </c>
      <c r="R449" t="s">
        <v>846</v>
      </c>
      <c r="U449" t="s">
        <v>1641</v>
      </c>
      <c r="V449">
        <v>129433</v>
      </c>
      <c r="Y449" t="s">
        <v>1597</v>
      </c>
      <c r="AH449" t="s">
        <v>199</v>
      </c>
      <c r="AV449">
        <v>54225</v>
      </c>
      <c r="BT449" t="s">
        <v>201</v>
      </c>
      <c r="BU449" t="s">
        <v>202</v>
      </c>
      <c r="BV449" t="s">
        <v>203</v>
      </c>
      <c r="CK449">
        <v>-26.75</v>
      </c>
      <c r="CL449">
        <v>150.08000000000001</v>
      </c>
      <c r="CM449" t="s">
        <v>205</v>
      </c>
      <c r="CN449">
        <v>9000</v>
      </c>
      <c r="CZ449" t="s">
        <v>1601</v>
      </c>
      <c r="DW449" t="s">
        <v>1597</v>
      </c>
      <c r="EH449" t="s">
        <v>266</v>
      </c>
      <c r="EI449" t="s">
        <v>1750</v>
      </c>
      <c r="EJ449" t="s">
        <v>267</v>
      </c>
      <c r="ER449" t="s">
        <v>209</v>
      </c>
      <c r="ES449" t="s">
        <v>210</v>
      </c>
      <c r="ET449" t="s">
        <v>240</v>
      </c>
      <c r="EU449" t="s">
        <v>268</v>
      </c>
      <c r="EV449" t="s">
        <v>269</v>
      </c>
      <c r="EW449" t="s">
        <v>270</v>
      </c>
      <c r="FA449" t="s">
        <v>168</v>
      </c>
      <c r="FC449" t="s">
        <v>271</v>
      </c>
      <c r="FD449" t="s">
        <v>272</v>
      </c>
      <c r="FM449" t="s">
        <v>267</v>
      </c>
      <c r="FW449" t="s">
        <v>1195</v>
      </c>
      <c r="FY449" t="s">
        <v>1884</v>
      </c>
      <c r="GJ449" t="s">
        <v>1603</v>
      </c>
    </row>
    <row r="450" spans="1:192" x14ac:dyDescent="0.35">
      <c r="A450" t="s">
        <v>1742</v>
      </c>
      <c r="B450" t="s">
        <v>1743</v>
      </c>
      <c r="F450" t="s">
        <v>1640</v>
      </c>
      <c r="R450" t="s">
        <v>846</v>
      </c>
      <c r="U450" t="s">
        <v>1641</v>
      </c>
      <c r="V450">
        <v>369784</v>
      </c>
      <c r="Y450" t="s">
        <v>1597</v>
      </c>
      <c r="AH450" t="s">
        <v>199</v>
      </c>
      <c r="AV450">
        <v>83071</v>
      </c>
      <c r="BT450" t="s">
        <v>201</v>
      </c>
      <c r="BU450" t="s">
        <v>202</v>
      </c>
      <c r="BV450" t="s">
        <v>203</v>
      </c>
      <c r="CK450">
        <v>-26.75</v>
      </c>
      <c r="CL450">
        <v>150.58000000000001</v>
      </c>
      <c r="CM450" t="s">
        <v>205</v>
      </c>
      <c r="CN450">
        <v>9000</v>
      </c>
      <c r="CZ450" t="s">
        <v>1601</v>
      </c>
      <c r="DW450" t="s">
        <v>1597</v>
      </c>
      <c r="EH450" t="s">
        <v>700</v>
      </c>
      <c r="EI450" t="s">
        <v>1746</v>
      </c>
      <c r="EJ450" t="s">
        <v>701</v>
      </c>
      <c r="ER450" t="s">
        <v>209</v>
      </c>
      <c r="ES450" t="s">
        <v>210</v>
      </c>
      <c r="ET450" t="s">
        <v>240</v>
      </c>
      <c r="EU450" t="s">
        <v>333</v>
      </c>
      <c r="EV450" t="s">
        <v>334</v>
      </c>
      <c r="EW450" t="s">
        <v>335</v>
      </c>
      <c r="FA450" t="s">
        <v>168</v>
      </c>
      <c r="FC450" t="s">
        <v>337</v>
      </c>
      <c r="FD450" t="s">
        <v>702</v>
      </c>
      <c r="FM450" t="s">
        <v>339</v>
      </c>
      <c r="FW450" t="s">
        <v>1195</v>
      </c>
      <c r="FY450" t="s">
        <v>1885</v>
      </c>
      <c r="GJ450" t="s">
        <v>1603</v>
      </c>
    </row>
    <row r="451" spans="1:192" x14ac:dyDescent="0.35">
      <c r="A451" t="s">
        <v>1742</v>
      </c>
      <c r="B451" t="s">
        <v>1743</v>
      </c>
      <c r="F451" t="s">
        <v>1640</v>
      </c>
      <c r="R451" t="s">
        <v>846</v>
      </c>
      <c r="U451" t="s">
        <v>1641</v>
      </c>
      <c r="V451">
        <v>1572874</v>
      </c>
      <c r="Y451" t="s">
        <v>1597</v>
      </c>
      <c r="AH451" t="s">
        <v>199</v>
      </c>
      <c r="AV451">
        <v>83075</v>
      </c>
      <c r="BT451" t="s">
        <v>201</v>
      </c>
      <c r="BU451" t="s">
        <v>202</v>
      </c>
      <c r="BV451" t="s">
        <v>203</v>
      </c>
      <c r="CK451">
        <v>-26.75</v>
      </c>
      <c r="CL451">
        <v>150.75</v>
      </c>
      <c r="CM451" t="s">
        <v>205</v>
      </c>
      <c r="CN451">
        <v>9000</v>
      </c>
      <c r="CZ451" t="s">
        <v>1601</v>
      </c>
      <c r="DW451" t="s">
        <v>1597</v>
      </c>
      <c r="EH451" t="s">
        <v>253</v>
      </c>
      <c r="EI451" t="s">
        <v>1744</v>
      </c>
      <c r="EJ451" t="s">
        <v>255</v>
      </c>
      <c r="ER451" t="s">
        <v>209</v>
      </c>
      <c r="ES451" t="s">
        <v>210</v>
      </c>
      <c r="ET451" t="s">
        <v>240</v>
      </c>
      <c r="EU451" t="s">
        <v>256</v>
      </c>
      <c r="EV451" t="s">
        <v>257</v>
      </c>
      <c r="EW451" t="s">
        <v>258</v>
      </c>
      <c r="FA451" t="s">
        <v>168</v>
      </c>
      <c r="FC451" t="s">
        <v>259</v>
      </c>
      <c r="FD451" t="s">
        <v>260</v>
      </c>
      <c r="FM451" t="s">
        <v>254</v>
      </c>
      <c r="FW451" t="s">
        <v>1195</v>
      </c>
      <c r="FY451" t="s">
        <v>1886</v>
      </c>
      <c r="GJ451" t="s">
        <v>1603</v>
      </c>
    </row>
    <row r="452" spans="1:192" x14ac:dyDescent="0.35">
      <c r="A452" t="s">
        <v>1742</v>
      </c>
      <c r="B452" t="s">
        <v>1743</v>
      </c>
      <c r="F452" t="s">
        <v>1640</v>
      </c>
      <c r="R452" t="s">
        <v>846</v>
      </c>
      <c r="T452" t="s">
        <v>1664</v>
      </c>
      <c r="U452" t="s">
        <v>1641</v>
      </c>
      <c r="V452">
        <v>923026</v>
      </c>
      <c r="Y452" t="s">
        <v>1597</v>
      </c>
      <c r="AH452" t="s">
        <v>199</v>
      </c>
      <c r="BT452" t="s">
        <v>201</v>
      </c>
      <c r="BU452" t="s">
        <v>202</v>
      </c>
      <c r="BV452" t="s">
        <v>203</v>
      </c>
      <c r="CK452">
        <v>-26.8</v>
      </c>
      <c r="CL452">
        <v>150.6</v>
      </c>
      <c r="CM452" t="s">
        <v>205</v>
      </c>
      <c r="CN452">
        <v>10000</v>
      </c>
      <c r="CZ452" t="s">
        <v>1601</v>
      </c>
      <c r="DW452" t="s">
        <v>1597</v>
      </c>
      <c r="EH452" t="s">
        <v>605</v>
      </c>
      <c r="EI452" t="s">
        <v>1819</v>
      </c>
      <c r="EJ452" t="s">
        <v>606</v>
      </c>
      <c r="ER452" t="s">
        <v>209</v>
      </c>
      <c r="ES452" t="s">
        <v>210</v>
      </c>
      <c r="ET452" t="s">
        <v>240</v>
      </c>
      <c r="EU452" t="s">
        <v>607</v>
      </c>
      <c r="EV452" t="s">
        <v>608</v>
      </c>
      <c r="EW452" t="s">
        <v>609</v>
      </c>
      <c r="FA452" t="s">
        <v>168</v>
      </c>
      <c r="FC452" t="s">
        <v>271</v>
      </c>
      <c r="FD452" t="s">
        <v>610</v>
      </c>
      <c r="FM452" t="s">
        <v>606</v>
      </c>
      <c r="FW452" t="s">
        <v>1195</v>
      </c>
      <c r="FY452" t="s">
        <v>1887</v>
      </c>
      <c r="GJ452" t="s">
        <v>1603</v>
      </c>
    </row>
    <row r="453" spans="1:192" x14ac:dyDescent="0.35">
      <c r="A453" t="s">
        <v>1742</v>
      </c>
      <c r="B453" t="s">
        <v>1743</v>
      </c>
      <c r="F453" t="s">
        <v>1640</v>
      </c>
      <c r="R453" t="s">
        <v>846</v>
      </c>
      <c r="U453" t="s">
        <v>1641</v>
      </c>
      <c r="V453">
        <v>2134681</v>
      </c>
      <c r="Y453" t="s">
        <v>1597</v>
      </c>
      <c r="AH453" t="s">
        <v>199</v>
      </c>
      <c r="AV453">
        <v>54217</v>
      </c>
      <c r="BT453" t="s">
        <v>201</v>
      </c>
      <c r="BU453" t="s">
        <v>202</v>
      </c>
      <c r="BV453" t="s">
        <v>203</v>
      </c>
      <c r="CK453">
        <v>-26.91</v>
      </c>
      <c r="CL453">
        <v>150.25</v>
      </c>
      <c r="CM453" t="s">
        <v>205</v>
      </c>
      <c r="CN453">
        <v>9000</v>
      </c>
      <c r="CZ453" t="s">
        <v>1601</v>
      </c>
      <c r="DW453" t="s">
        <v>1597</v>
      </c>
      <c r="EH453" t="s">
        <v>266</v>
      </c>
      <c r="EI453" t="s">
        <v>1750</v>
      </c>
      <c r="EJ453" t="s">
        <v>267</v>
      </c>
      <c r="ER453" t="s">
        <v>209</v>
      </c>
      <c r="ES453" t="s">
        <v>210</v>
      </c>
      <c r="ET453" t="s">
        <v>240</v>
      </c>
      <c r="EU453" t="s">
        <v>268</v>
      </c>
      <c r="EV453" t="s">
        <v>269</v>
      </c>
      <c r="EW453" t="s">
        <v>270</v>
      </c>
      <c r="FA453" t="s">
        <v>168</v>
      </c>
      <c r="FC453" t="s">
        <v>271</v>
      </c>
      <c r="FD453" t="s">
        <v>272</v>
      </c>
      <c r="FM453" t="s">
        <v>267</v>
      </c>
      <c r="FW453" t="s">
        <v>1195</v>
      </c>
      <c r="FY453" t="s">
        <v>1888</v>
      </c>
      <c r="GJ453" t="s">
        <v>1603</v>
      </c>
    </row>
    <row r="454" spans="1:192" x14ac:dyDescent="0.35">
      <c r="A454" t="s">
        <v>1742</v>
      </c>
      <c r="B454" t="s">
        <v>1743</v>
      </c>
      <c r="F454" t="s">
        <v>1640</v>
      </c>
      <c r="R454" t="s">
        <v>846</v>
      </c>
      <c r="U454" t="s">
        <v>1641</v>
      </c>
      <c r="V454">
        <v>2512891</v>
      </c>
      <c r="Y454" t="s">
        <v>1597</v>
      </c>
      <c r="AH454" t="s">
        <v>199</v>
      </c>
      <c r="AV454">
        <v>59720</v>
      </c>
      <c r="BT454" t="s">
        <v>201</v>
      </c>
      <c r="BU454" t="s">
        <v>202</v>
      </c>
      <c r="BV454" t="s">
        <v>203</v>
      </c>
      <c r="CK454">
        <v>-26.75</v>
      </c>
      <c r="CL454">
        <v>150.58000000000001</v>
      </c>
      <c r="CM454" t="s">
        <v>205</v>
      </c>
      <c r="CN454">
        <v>9000</v>
      </c>
      <c r="CZ454" t="s">
        <v>1601</v>
      </c>
      <c r="DW454" t="s">
        <v>1597</v>
      </c>
      <c r="EH454" t="s">
        <v>1167</v>
      </c>
      <c r="EI454" t="s">
        <v>1889</v>
      </c>
      <c r="EJ454" t="s">
        <v>1169</v>
      </c>
      <c r="ER454" t="s">
        <v>209</v>
      </c>
      <c r="ES454" t="s">
        <v>210</v>
      </c>
      <c r="ET454" t="s">
        <v>240</v>
      </c>
      <c r="EU454" t="s">
        <v>333</v>
      </c>
      <c r="EV454" t="s">
        <v>334</v>
      </c>
      <c r="EW454" t="s">
        <v>1170</v>
      </c>
      <c r="FA454" t="s">
        <v>168</v>
      </c>
      <c r="FC454" t="s">
        <v>1172</v>
      </c>
      <c r="FD454" t="s">
        <v>1173</v>
      </c>
      <c r="FM454" t="s">
        <v>1169</v>
      </c>
      <c r="FW454" t="s">
        <v>1195</v>
      </c>
      <c r="FY454" t="s">
        <v>1890</v>
      </c>
      <c r="GJ454" t="s">
        <v>1603</v>
      </c>
    </row>
    <row r="455" spans="1:192" x14ac:dyDescent="0.35">
      <c r="A455" t="s">
        <v>1742</v>
      </c>
      <c r="B455" t="s">
        <v>1743</v>
      </c>
      <c r="F455" t="s">
        <v>1640</v>
      </c>
      <c r="R455" t="s">
        <v>846</v>
      </c>
      <c r="U455" t="s">
        <v>1641</v>
      </c>
      <c r="V455">
        <v>2419571</v>
      </c>
      <c r="Y455" t="s">
        <v>1597</v>
      </c>
      <c r="AH455" t="s">
        <v>199</v>
      </c>
      <c r="AV455">
        <v>54218</v>
      </c>
      <c r="BT455" t="s">
        <v>201</v>
      </c>
      <c r="BU455" t="s">
        <v>202</v>
      </c>
      <c r="BV455" t="s">
        <v>203</v>
      </c>
      <c r="CK455">
        <v>-26.91</v>
      </c>
      <c r="CL455">
        <v>150.41</v>
      </c>
      <c r="CM455" t="s">
        <v>205</v>
      </c>
      <c r="CN455">
        <v>9000</v>
      </c>
      <c r="CZ455" t="s">
        <v>1601</v>
      </c>
      <c r="DW455" t="s">
        <v>1597</v>
      </c>
      <c r="EH455" t="s">
        <v>700</v>
      </c>
      <c r="EI455" t="s">
        <v>1746</v>
      </c>
      <c r="EJ455" t="s">
        <v>701</v>
      </c>
      <c r="ER455" t="s">
        <v>209</v>
      </c>
      <c r="ES455" t="s">
        <v>210</v>
      </c>
      <c r="ET455" t="s">
        <v>240</v>
      </c>
      <c r="EU455" t="s">
        <v>333</v>
      </c>
      <c r="EV455" t="s">
        <v>334</v>
      </c>
      <c r="EW455" t="s">
        <v>335</v>
      </c>
      <c r="FA455" t="s">
        <v>168</v>
      </c>
      <c r="FC455" t="s">
        <v>337</v>
      </c>
      <c r="FD455" t="s">
        <v>702</v>
      </c>
      <c r="FM455" t="s">
        <v>339</v>
      </c>
      <c r="FW455" t="s">
        <v>1195</v>
      </c>
      <c r="FY455" t="s">
        <v>1891</v>
      </c>
      <c r="GJ455" t="s">
        <v>1603</v>
      </c>
    </row>
    <row r="456" spans="1:192" x14ac:dyDescent="0.35">
      <c r="A456" t="s">
        <v>1742</v>
      </c>
      <c r="B456" t="s">
        <v>1743</v>
      </c>
      <c r="F456" t="s">
        <v>1640</v>
      </c>
      <c r="R456" t="s">
        <v>846</v>
      </c>
      <c r="U456" t="s">
        <v>1641</v>
      </c>
      <c r="V456">
        <v>720550</v>
      </c>
      <c r="Y456" t="s">
        <v>1597</v>
      </c>
      <c r="AH456" t="s">
        <v>199</v>
      </c>
      <c r="AV456">
        <v>21400</v>
      </c>
      <c r="BT456" t="s">
        <v>201</v>
      </c>
      <c r="BU456" t="s">
        <v>202</v>
      </c>
      <c r="BV456" t="s">
        <v>203</v>
      </c>
      <c r="CK456">
        <v>-26.91</v>
      </c>
      <c r="CL456">
        <v>150.41</v>
      </c>
      <c r="CM456" t="s">
        <v>205</v>
      </c>
      <c r="CN456">
        <v>9000</v>
      </c>
      <c r="CZ456" t="s">
        <v>1601</v>
      </c>
      <c r="DW456" t="s">
        <v>1597</v>
      </c>
      <c r="EH456" t="s">
        <v>266</v>
      </c>
      <c r="EI456" t="s">
        <v>1750</v>
      </c>
      <c r="EJ456" t="s">
        <v>267</v>
      </c>
      <c r="ER456" t="s">
        <v>209</v>
      </c>
      <c r="ES456" t="s">
        <v>210</v>
      </c>
      <c r="ET456" t="s">
        <v>240</v>
      </c>
      <c r="EU456" t="s">
        <v>268</v>
      </c>
      <c r="EV456" t="s">
        <v>269</v>
      </c>
      <c r="EW456" t="s">
        <v>270</v>
      </c>
      <c r="FA456" t="s">
        <v>168</v>
      </c>
      <c r="FC456" t="s">
        <v>271</v>
      </c>
      <c r="FD456" t="s">
        <v>272</v>
      </c>
      <c r="FM456" t="s">
        <v>267</v>
      </c>
      <c r="FW456" t="s">
        <v>1195</v>
      </c>
      <c r="FY456" t="s">
        <v>1892</v>
      </c>
      <c r="GJ456" t="s">
        <v>1603</v>
      </c>
    </row>
    <row r="457" spans="1:192" x14ac:dyDescent="0.35">
      <c r="A457" t="s">
        <v>1742</v>
      </c>
      <c r="B457" t="s">
        <v>1743</v>
      </c>
      <c r="F457" t="s">
        <v>1640</v>
      </c>
      <c r="R457" t="s">
        <v>846</v>
      </c>
      <c r="U457" t="s">
        <v>1641</v>
      </c>
      <c r="V457">
        <v>1879488</v>
      </c>
      <c r="Y457" t="s">
        <v>1597</v>
      </c>
      <c r="AH457" t="s">
        <v>199</v>
      </c>
      <c r="AV457">
        <v>52604</v>
      </c>
      <c r="BT457" t="s">
        <v>201</v>
      </c>
      <c r="BU457" t="s">
        <v>202</v>
      </c>
      <c r="BV457" t="s">
        <v>203</v>
      </c>
      <c r="CK457">
        <v>-26.75</v>
      </c>
      <c r="CL457">
        <v>150.58000000000001</v>
      </c>
      <c r="CM457" t="s">
        <v>205</v>
      </c>
      <c r="CN457">
        <v>9000</v>
      </c>
      <c r="CZ457" t="s">
        <v>1601</v>
      </c>
      <c r="DW457" t="s">
        <v>1597</v>
      </c>
      <c r="EH457" t="s">
        <v>253</v>
      </c>
      <c r="EI457" t="s">
        <v>1744</v>
      </c>
      <c r="EJ457" t="s">
        <v>255</v>
      </c>
      <c r="ER457" t="s">
        <v>209</v>
      </c>
      <c r="ES457" t="s">
        <v>210</v>
      </c>
      <c r="ET457" t="s">
        <v>240</v>
      </c>
      <c r="EU457" t="s">
        <v>256</v>
      </c>
      <c r="EV457" t="s">
        <v>257</v>
      </c>
      <c r="EW457" t="s">
        <v>258</v>
      </c>
      <c r="FA457" t="s">
        <v>168</v>
      </c>
      <c r="FC457" t="s">
        <v>259</v>
      </c>
      <c r="FD457" t="s">
        <v>260</v>
      </c>
      <c r="FM457" t="s">
        <v>254</v>
      </c>
      <c r="FW457" t="s">
        <v>1195</v>
      </c>
      <c r="FY457" t="s">
        <v>1893</v>
      </c>
      <c r="GJ457" t="s">
        <v>1603</v>
      </c>
    </row>
    <row r="458" spans="1:192" x14ac:dyDescent="0.35">
      <c r="A458" t="s">
        <v>1742</v>
      </c>
      <c r="B458" t="s">
        <v>1743</v>
      </c>
      <c r="F458" t="s">
        <v>1640</v>
      </c>
      <c r="R458" t="s">
        <v>846</v>
      </c>
      <c r="U458" t="s">
        <v>1641</v>
      </c>
      <c r="V458">
        <v>1894146</v>
      </c>
      <c r="Y458" t="s">
        <v>1597</v>
      </c>
      <c r="AH458" t="s">
        <v>199</v>
      </c>
      <c r="AV458">
        <v>21384</v>
      </c>
      <c r="BT458" t="s">
        <v>201</v>
      </c>
      <c r="BU458" t="s">
        <v>202</v>
      </c>
      <c r="BV458" t="s">
        <v>203</v>
      </c>
      <c r="CK458">
        <v>-26.75</v>
      </c>
      <c r="CL458">
        <v>150.58000000000001</v>
      </c>
      <c r="CM458" t="s">
        <v>205</v>
      </c>
      <c r="CN458">
        <v>9000</v>
      </c>
      <c r="CZ458" t="s">
        <v>1601</v>
      </c>
      <c r="DW458" t="s">
        <v>1597</v>
      </c>
      <c r="EH458" t="s">
        <v>266</v>
      </c>
      <c r="EI458" t="s">
        <v>1750</v>
      </c>
      <c r="EJ458" t="s">
        <v>267</v>
      </c>
      <c r="ER458" t="s">
        <v>209</v>
      </c>
      <c r="ES458" t="s">
        <v>210</v>
      </c>
      <c r="ET458" t="s">
        <v>240</v>
      </c>
      <c r="EU458" t="s">
        <v>268</v>
      </c>
      <c r="EV458" t="s">
        <v>269</v>
      </c>
      <c r="EW458" t="s">
        <v>270</v>
      </c>
      <c r="FA458" t="s">
        <v>168</v>
      </c>
      <c r="FC458" t="s">
        <v>271</v>
      </c>
      <c r="FD458" t="s">
        <v>272</v>
      </c>
      <c r="FM458" t="s">
        <v>267</v>
      </c>
      <c r="FW458" t="s">
        <v>1195</v>
      </c>
      <c r="FY458" t="s">
        <v>1894</v>
      </c>
      <c r="GJ458" t="s">
        <v>1603</v>
      </c>
    </row>
    <row r="459" spans="1:192" x14ac:dyDescent="0.35">
      <c r="A459" t="s">
        <v>1742</v>
      </c>
      <c r="B459" t="s">
        <v>1743</v>
      </c>
      <c r="F459" t="s">
        <v>1640</v>
      </c>
      <c r="R459" t="s">
        <v>846</v>
      </c>
      <c r="U459" t="s">
        <v>1641</v>
      </c>
      <c r="V459">
        <v>1969334</v>
      </c>
      <c r="Y459" t="s">
        <v>1597</v>
      </c>
      <c r="AH459" t="s">
        <v>199</v>
      </c>
      <c r="AV459">
        <v>59724</v>
      </c>
      <c r="AY459" t="s">
        <v>1815</v>
      </c>
      <c r="BA459">
        <v>364</v>
      </c>
      <c r="BB459">
        <v>364</v>
      </c>
      <c r="BC459">
        <v>1978</v>
      </c>
      <c r="BD459">
        <v>12</v>
      </c>
      <c r="BE459">
        <v>30</v>
      </c>
      <c r="BT459" t="s">
        <v>201</v>
      </c>
      <c r="BU459" t="s">
        <v>202</v>
      </c>
      <c r="BV459" t="s">
        <v>203</v>
      </c>
      <c r="CK459">
        <v>-26.41</v>
      </c>
      <c r="CL459">
        <v>150.75</v>
      </c>
      <c r="CM459" t="s">
        <v>205</v>
      </c>
      <c r="CN459">
        <v>9000</v>
      </c>
      <c r="CZ459" t="s">
        <v>1601</v>
      </c>
      <c r="DW459" t="s">
        <v>1597</v>
      </c>
      <c r="EH459" t="s">
        <v>700</v>
      </c>
      <c r="EI459" t="s">
        <v>1746</v>
      </c>
      <c r="EJ459" t="s">
        <v>701</v>
      </c>
      <c r="ER459" t="s">
        <v>209</v>
      </c>
      <c r="ES459" t="s">
        <v>210</v>
      </c>
      <c r="ET459" t="s">
        <v>240</v>
      </c>
      <c r="EU459" t="s">
        <v>333</v>
      </c>
      <c r="EV459" t="s">
        <v>334</v>
      </c>
      <c r="EW459" t="s">
        <v>335</v>
      </c>
      <c r="FA459" t="s">
        <v>168</v>
      </c>
      <c r="FC459" t="s">
        <v>337</v>
      </c>
      <c r="FD459" t="s">
        <v>702</v>
      </c>
      <c r="FM459" t="s">
        <v>339</v>
      </c>
      <c r="FW459" t="s">
        <v>1195</v>
      </c>
      <c r="FY459" t="s">
        <v>1895</v>
      </c>
      <c r="GJ459" t="s">
        <v>1603</v>
      </c>
    </row>
    <row r="460" spans="1:192" x14ac:dyDescent="0.35">
      <c r="A460" t="s">
        <v>1742</v>
      </c>
      <c r="B460" t="s">
        <v>1743</v>
      </c>
      <c r="F460" t="s">
        <v>1640</v>
      </c>
      <c r="R460" t="s">
        <v>846</v>
      </c>
      <c r="U460" t="s">
        <v>1641</v>
      </c>
      <c r="V460">
        <v>675294</v>
      </c>
      <c r="Y460" t="s">
        <v>1597</v>
      </c>
      <c r="AH460" t="s">
        <v>199</v>
      </c>
      <c r="AV460">
        <v>66270</v>
      </c>
      <c r="BT460" t="s">
        <v>201</v>
      </c>
      <c r="BU460" t="s">
        <v>202</v>
      </c>
      <c r="BV460" t="s">
        <v>203</v>
      </c>
      <c r="CK460">
        <v>-26.91</v>
      </c>
      <c r="CL460">
        <v>150.25</v>
      </c>
      <c r="CM460" t="s">
        <v>205</v>
      </c>
      <c r="CN460">
        <v>9000</v>
      </c>
      <c r="CZ460" t="s">
        <v>1601</v>
      </c>
      <c r="DW460" t="s">
        <v>1597</v>
      </c>
      <c r="EH460" t="s">
        <v>700</v>
      </c>
      <c r="EI460" t="s">
        <v>1746</v>
      </c>
      <c r="EJ460" t="s">
        <v>701</v>
      </c>
      <c r="ER460" t="s">
        <v>209</v>
      </c>
      <c r="ES460" t="s">
        <v>210</v>
      </c>
      <c r="ET460" t="s">
        <v>240</v>
      </c>
      <c r="EU460" t="s">
        <v>333</v>
      </c>
      <c r="EV460" t="s">
        <v>334</v>
      </c>
      <c r="EW460" t="s">
        <v>335</v>
      </c>
      <c r="FA460" t="s">
        <v>168</v>
      </c>
      <c r="FC460" t="s">
        <v>337</v>
      </c>
      <c r="FD460" t="s">
        <v>702</v>
      </c>
      <c r="FM460" t="s">
        <v>339</v>
      </c>
      <c r="FW460" t="s">
        <v>1195</v>
      </c>
      <c r="FY460" t="s">
        <v>1896</v>
      </c>
      <c r="GJ460" t="s">
        <v>1603</v>
      </c>
    </row>
    <row r="461" spans="1:192" x14ac:dyDescent="0.35">
      <c r="A461" t="s">
        <v>1742</v>
      </c>
      <c r="B461" t="s">
        <v>1743</v>
      </c>
      <c r="F461" t="s">
        <v>1640</v>
      </c>
      <c r="R461" t="s">
        <v>846</v>
      </c>
      <c r="U461" t="s">
        <v>1641</v>
      </c>
      <c r="V461">
        <v>143838</v>
      </c>
      <c r="Y461" t="s">
        <v>1597</v>
      </c>
      <c r="AH461" t="s">
        <v>199</v>
      </c>
      <c r="AV461">
        <v>89862</v>
      </c>
      <c r="BT461" t="s">
        <v>201</v>
      </c>
      <c r="BU461" t="s">
        <v>202</v>
      </c>
      <c r="BV461" t="s">
        <v>203</v>
      </c>
      <c r="CK461">
        <v>-26.75</v>
      </c>
      <c r="CL461">
        <v>150.75</v>
      </c>
      <c r="CM461" t="s">
        <v>205</v>
      </c>
      <c r="CN461">
        <v>9000</v>
      </c>
      <c r="CZ461" t="s">
        <v>1601</v>
      </c>
      <c r="DW461" t="s">
        <v>1597</v>
      </c>
      <c r="EH461" t="s">
        <v>253</v>
      </c>
      <c r="EI461" t="s">
        <v>1744</v>
      </c>
      <c r="EJ461" t="s">
        <v>255</v>
      </c>
      <c r="ER461" t="s">
        <v>209</v>
      </c>
      <c r="ES461" t="s">
        <v>210</v>
      </c>
      <c r="ET461" t="s">
        <v>240</v>
      </c>
      <c r="EU461" t="s">
        <v>256</v>
      </c>
      <c r="EV461" t="s">
        <v>257</v>
      </c>
      <c r="EW461" t="s">
        <v>258</v>
      </c>
      <c r="FA461" t="s">
        <v>168</v>
      </c>
      <c r="FC461" t="s">
        <v>259</v>
      </c>
      <c r="FD461" t="s">
        <v>260</v>
      </c>
      <c r="FM461" t="s">
        <v>254</v>
      </c>
      <c r="FW461" t="s">
        <v>1195</v>
      </c>
      <c r="FY461" t="s">
        <v>1897</v>
      </c>
      <c r="GJ461" t="s">
        <v>1603</v>
      </c>
    </row>
    <row r="462" spans="1:192" x14ac:dyDescent="0.35">
      <c r="A462" t="s">
        <v>1742</v>
      </c>
      <c r="B462" t="s">
        <v>1743</v>
      </c>
      <c r="F462" t="s">
        <v>1640</v>
      </c>
      <c r="R462" t="s">
        <v>846</v>
      </c>
      <c r="U462" t="s">
        <v>1641</v>
      </c>
      <c r="V462">
        <v>2445289</v>
      </c>
      <c r="Y462" t="s">
        <v>1597</v>
      </c>
      <c r="AH462" t="s">
        <v>199</v>
      </c>
      <c r="AV462">
        <v>83077</v>
      </c>
      <c r="BT462" t="s">
        <v>201</v>
      </c>
      <c r="BU462" t="s">
        <v>202</v>
      </c>
      <c r="BV462" t="s">
        <v>203</v>
      </c>
      <c r="CK462">
        <v>-26.75</v>
      </c>
      <c r="CL462">
        <v>150.58000000000001</v>
      </c>
      <c r="CM462" t="s">
        <v>205</v>
      </c>
      <c r="CN462">
        <v>9000</v>
      </c>
      <c r="CZ462" t="s">
        <v>1601</v>
      </c>
      <c r="DW462" t="s">
        <v>1597</v>
      </c>
      <c r="EH462" t="s">
        <v>266</v>
      </c>
      <c r="EI462" t="s">
        <v>1750</v>
      </c>
      <c r="EJ462" t="s">
        <v>267</v>
      </c>
      <c r="ER462" t="s">
        <v>209</v>
      </c>
      <c r="ES462" t="s">
        <v>210</v>
      </c>
      <c r="ET462" t="s">
        <v>240</v>
      </c>
      <c r="EU462" t="s">
        <v>268</v>
      </c>
      <c r="EV462" t="s">
        <v>269</v>
      </c>
      <c r="EW462" t="s">
        <v>270</v>
      </c>
      <c r="FA462" t="s">
        <v>168</v>
      </c>
      <c r="FC462" t="s">
        <v>271</v>
      </c>
      <c r="FD462" t="s">
        <v>272</v>
      </c>
      <c r="FM462" t="s">
        <v>267</v>
      </c>
      <c r="FW462" t="s">
        <v>1195</v>
      </c>
      <c r="FY462" t="s">
        <v>1898</v>
      </c>
      <c r="GJ462" t="s">
        <v>1603</v>
      </c>
    </row>
    <row r="463" spans="1:192" x14ac:dyDescent="0.35">
      <c r="A463" t="s">
        <v>1742</v>
      </c>
      <c r="B463" t="s">
        <v>1743</v>
      </c>
      <c r="F463" t="s">
        <v>1640</v>
      </c>
      <c r="R463" t="s">
        <v>846</v>
      </c>
      <c r="U463" t="s">
        <v>1641</v>
      </c>
      <c r="V463">
        <v>1756856</v>
      </c>
      <c r="Y463" t="s">
        <v>1597</v>
      </c>
      <c r="AH463" t="s">
        <v>199</v>
      </c>
      <c r="AV463">
        <v>83077</v>
      </c>
      <c r="BT463" t="s">
        <v>201</v>
      </c>
      <c r="BU463" t="s">
        <v>202</v>
      </c>
      <c r="BV463" t="s">
        <v>203</v>
      </c>
      <c r="CK463">
        <v>-26.75</v>
      </c>
      <c r="CL463">
        <v>150.58000000000001</v>
      </c>
      <c r="CM463" t="s">
        <v>205</v>
      </c>
      <c r="CN463">
        <v>9000</v>
      </c>
      <c r="CZ463" t="s">
        <v>1601</v>
      </c>
      <c r="DW463" t="s">
        <v>1597</v>
      </c>
      <c r="EH463" t="s">
        <v>253</v>
      </c>
      <c r="EI463" t="s">
        <v>1744</v>
      </c>
      <c r="EJ463" t="s">
        <v>255</v>
      </c>
      <c r="ER463" t="s">
        <v>209</v>
      </c>
      <c r="ES463" t="s">
        <v>210</v>
      </c>
      <c r="ET463" t="s">
        <v>240</v>
      </c>
      <c r="EU463" t="s">
        <v>256</v>
      </c>
      <c r="EV463" t="s">
        <v>257</v>
      </c>
      <c r="EW463" t="s">
        <v>258</v>
      </c>
      <c r="FA463" t="s">
        <v>168</v>
      </c>
      <c r="FC463" t="s">
        <v>259</v>
      </c>
      <c r="FD463" t="s">
        <v>260</v>
      </c>
      <c r="FM463" t="s">
        <v>254</v>
      </c>
      <c r="FW463" t="s">
        <v>1195</v>
      </c>
      <c r="FY463" t="s">
        <v>1899</v>
      </c>
      <c r="GJ463" t="s">
        <v>1603</v>
      </c>
    </row>
    <row r="464" spans="1:192" x14ac:dyDescent="0.35">
      <c r="A464" t="s">
        <v>1742</v>
      </c>
      <c r="B464" t="s">
        <v>1743</v>
      </c>
      <c r="F464" t="s">
        <v>1640</v>
      </c>
      <c r="R464" t="s">
        <v>846</v>
      </c>
      <c r="U464" t="s">
        <v>1641</v>
      </c>
      <c r="V464">
        <v>447175</v>
      </c>
      <c r="Y464" t="s">
        <v>1597</v>
      </c>
      <c r="AH464" t="s">
        <v>199</v>
      </c>
      <c r="AV464">
        <v>44034</v>
      </c>
      <c r="BT464" t="s">
        <v>201</v>
      </c>
      <c r="BU464" t="s">
        <v>202</v>
      </c>
      <c r="BV464" t="s">
        <v>203</v>
      </c>
      <c r="CK464">
        <v>-26.91</v>
      </c>
      <c r="CL464">
        <v>150.41</v>
      </c>
      <c r="CM464" t="s">
        <v>205</v>
      </c>
      <c r="CN464">
        <v>9000</v>
      </c>
      <c r="CZ464" t="s">
        <v>1601</v>
      </c>
      <c r="DW464" t="s">
        <v>1597</v>
      </c>
      <c r="EH464" t="s">
        <v>700</v>
      </c>
      <c r="EI464" t="s">
        <v>1746</v>
      </c>
      <c r="EJ464" t="s">
        <v>701</v>
      </c>
      <c r="ER464" t="s">
        <v>209</v>
      </c>
      <c r="ES464" t="s">
        <v>210</v>
      </c>
      <c r="ET464" t="s">
        <v>240</v>
      </c>
      <c r="EU464" t="s">
        <v>333</v>
      </c>
      <c r="EV464" t="s">
        <v>334</v>
      </c>
      <c r="EW464" t="s">
        <v>335</v>
      </c>
      <c r="FA464" t="s">
        <v>168</v>
      </c>
      <c r="FC464" t="s">
        <v>337</v>
      </c>
      <c r="FD464" t="s">
        <v>702</v>
      </c>
      <c r="FM464" t="s">
        <v>339</v>
      </c>
      <c r="FW464" t="s">
        <v>1195</v>
      </c>
      <c r="FY464" t="s">
        <v>1900</v>
      </c>
      <c r="GJ464" t="s">
        <v>1603</v>
      </c>
    </row>
    <row r="465" spans="1:192" x14ac:dyDescent="0.35">
      <c r="A465" t="s">
        <v>1742</v>
      </c>
      <c r="B465" t="s">
        <v>1743</v>
      </c>
      <c r="F465" t="s">
        <v>1640</v>
      </c>
      <c r="R465" t="s">
        <v>846</v>
      </c>
      <c r="U465" t="s">
        <v>1641</v>
      </c>
      <c r="V465">
        <v>2047217</v>
      </c>
      <c r="Y465" t="s">
        <v>1597</v>
      </c>
      <c r="AH465" t="s">
        <v>199</v>
      </c>
      <c r="AV465">
        <v>21393</v>
      </c>
      <c r="BT465" t="s">
        <v>201</v>
      </c>
      <c r="BU465" t="s">
        <v>202</v>
      </c>
      <c r="BV465" t="s">
        <v>203</v>
      </c>
      <c r="CK465">
        <v>-26.75</v>
      </c>
      <c r="CL465">
        <v>150.75</v>
      </c>
      <c r="CM465" t="s">
        <v>205</v>
      </c>
      <c r="CN465">
        <v>9000</v>
      </c>
      <c r="CZ465" t="s">
        <v>1601</v>
      </c>
      <c r="DW465" t="s">
        <v>1597</v>
      </c>
      <c r="EH465" t="s">
        <v>266</v>
      </c>
      <c r="EI465" t="s">
        <v>1750</v>
      </c>
      <c r="EJ465" t="s">
        <v>267</v>
      </c>
      <c r="ER465" t="s">
        <v>209</v>
      </c>
      <c r="ES465" t="s">
        <v>210</v>
      </c>
      <c r="ET465" t="s">
        <v>240</v>
      </c>
      <c r="EU465" t="s">
        <v>268</v>
      </c>
      <c r="EV465" t="s">
        <v>269</v>
      </c>
      <c r="EW465" t="s">
        <v>270</v>
      </c>
      <c r="FA465" t="s">
        <v>168</v>
      </c>
      <c r="FC465" t="s">
        <v>271</v>
      </c>
      <c r="FD465" t="s">
        <v>272</v>
      </c>
      <c r="FM465" t="s">
        <v>267</v>
      </c>
      <c r="FW465" t="s">
        <v>1195</v>
      </c>
      <c r="FY465" t="s">
        <v>1901</v>
      </c>
      <c r="GJ465" t="s">
        <v>1603</v>
      </c>
    </row>
    <row r="466" spans="1:192" x14ac:dyDescent="0.35">
      <c r="A466" t="s">
        <v>1742</v>
      </c>
      <c r="B466" t="s">
        <v>1743</v>
      </c>
      <c r="F466" t="s">
        <v>1640</v>
      </c>
      <c r="R466" t="s">
        <v>846</v>
      </c>
      <c r="U466" t="s">
        <v>1641</v>
      </c>
      <c r="V466">
        <v>1037275</v>
      </c>
      <c r="Y466" t="s">
        <v>1597</v>
      </c>
      <c r="AH466" t="s">
        <v>199</v>
      </c>
      <c r="AV466">
        <v>89880</v>
      </c>
      <c r="BT466" t="s">
        <v>201</v>
      </c>
      <c r="BU466" t="s">
        <v>202</v>
      </c>
      <c r="BV466" t="s">
        <v>203</v>
      </c>
      <c r="CK466">
        <v>-26.58</v>
      </c>
      <c r="CL466">
        <v>150.41</v>
      </c>
      <c r="CM466" t="s">
        <v>205</v>
      </c>
      <c r="CN466">
        <v>9000</v>
      </c>
      <c r="CZ466" t="s">
        <v>1601</v>
      </c>
      <c r="DW466" t="s">
        <v>1597</v>
      </c>
      <c r="EH466" t="s">
        <v>266</v>
      </c>
      <c r="EI466" t="s">
        <v>1750</v>
      </c>
      <c r="EJ466" t="s">
        <v>267</v>
      </c>
      <c r="ER466" t="s">
        <v>209</v>
      </c>
      <c r="ES466" t="s">
        <v>210</v>
      </c>
      <c r="ET466" t="s">
        <v>240</v>
      </c>
      <c r="EU466" t="s">
        <v>268</v>
      </c>
      <c r="EV466" t="s">
        <v>269</v>
      </c>
      <c r="EW466" t="s">
        <v>270</v>
      </c>
      <c r="FA466" t="s">
        <v>168</v>
      </c>
      <c r="FC466" t="s">
        <v>271</v>
      </c>
      <c r="FD466" t="s">
        <v>272</v>
      </c>
      <c r="FM466" t="s">
        <v>267</v>
      </c>
      <c r="FW466" t="s">
        <v>1195</v>
      </c>
      <c r="FY466" t="s">
        <v>1902</v>
      </c>
      <c r="GJ466" t="s">
        <v>1603</v>
      </c>
    </row>
    <row r="467" spans="1:192" x14ac:dyDescent="0.35">
      <c r="A467" t="s">
        <v>1742</v>
      </c>
      <c r="B467" t="s">
        <v>1743</v>
      </c>
      <c r="F467" t="s">
        <v>1640</v>
      </c>
      <c r="R467" t="s">
        <v>846</v>
      </c>
      <c r="U467" t="s">
        <v>1641</v>
      </c>
      <c r="V467">
        <v>1760305</v>
      </c>
      <c r="Y467" t="s">
        <v>1597</v>
      </c>
      <c r="AH467" t="s">
        <v>199</v>
      </c>
      <c r="AV467">
        <v>21403</v>
      </c>
      <c r="BT467" t="s">
        <v>201</v>
      </c>
      <c r="BU467" t="s">
        <v>202</v>
      </c>
      <c r="BV467" t="s">
        <v>203</v>
      </c>
      <c r="CK467">
        <v>-26.91</v>
      </c>
      <c r="CL467">
        <v>150.41</v>
      </c>
      <c r="CM467" t="s">
        <v>205</v>
      </c>
      <c r="CN467">
        <v>9000</v>
      </c>
      <c r="CZ467" t="s">
        <v>1601</v>
      </c>
      <c r="DW467" t="s">
        <v>1597</v>
      </c>
      <c r="EH467" t="s">
        <v>700</v>
      </c>
      <c r="EI467" t="s">
        <v>1746</v>
      </c>
      <c r="EJ467" t="s">
        <v>701</v>
      </c>
      <c r="ER467" t="s">
        <v>209</v>
      </c>
      <c r="ES467" t="s">
        <v>210</v>
      </c>
      <c r="ET467" t="s">
        <v>240</v>
      </c>
      <c r="EU467" t="s">
        <v>333</v>
      </c>
      <c r="EV467" t="s">
        <v>334</v>
      </c>
      <c r="EW467" t="s">
        <v>335</v>
      </c>
      <c r="FA467" t="s">
        <v>168</v>
      </c>
      <c r="FC467" t="s">
        <v>337</v>
      </c>
      <c r="FD467" t="s">
        <v>702</v>
      </c>
      <c r="FM467" t="s">
        <v>339</v>
      </c>
      <c r="FW467" t="s">
        <v>1195</v>
      </c>
      <c r="FY467" t="s">
        <v>1903</v>
      </c>
      <c r="GJ467" t="s">
        <v>1603</v>
      </c>
    </row>
    <row r="468" spans="1:192" x14ac:dyDescent="0.35">
      <c r="A468" t="s">
        <v>1742</v>
      </c>
      <c r="B468" t="s">
        <v>1743</v>
      </c>
      <c r="F468" t="s">
        <v>1640</v>
      </c>
      <c r="R468" t="s">
        <v>846</v>
      </c>
      <c r="U468" t="s">
        <v>1641</v>
      </c>
      <c r="V468">
        <v>1075746</v>
      </c>
      <c r="Y468" t="s">
        <v>1597</v>
      </c>
      <c r="AH468" t="s">
        <v>199</v>
      </c>
      <c r="AV468">
        <v>59715</v>
      </c>
      <c r="BT468" t="s">
        <v>201</v>
      </c>
      <c r="BU468" t="s">
        <v>202</v>
      </c>
      <c r="BV468" t="s">
        <v>203</v>
      </c>
      <c r="CK468">
        <v>-26.75</v>
      </c>
      <c r="CL468">
        <v>150.41</v>
      </c>
      <c r="CM468" t="s">
        <v>205</v>
      </c>
      <c r="CN468">
        <v>9000</v>
      </c>
      <c r="CZ468" t="s">
        <v>1601</v>
      </c>
      <c r="DW468" t="s">
        <v>1597</v>
      </c>
      <c r="EH468" t="s">
        <v>238</v>
      </c>
      <c r="EI468" t="s">
        <v>1748</v>
      </c>
      <c r="EJ468" t="s">
        <v>239</v>
      </c>
      <c r="ER468" t="s">
        <v>209</v>
      </c>
      <c r="ES468" t="s">
        <v>210</v>
      </c>
      <c r="ET468" t="s">
        <v>240</v>
      </c>
      <c r="EU468" t="s">
        <v>241</v>
      </c>
      <c r="EV468" t="s">
        <v>242</v>
      </c>
      <c r="EW468" t="s">
        <v>243</v>
      </c>
      <c r="FA468" t="s">
        <v>168</v>
      </c>
      <c r="FC468" t="s">
        <v>244</v>
      </c>
      <c r="FD468" t="s">
        <v>245</v>
      </c>
      <c r="FM468" t="s">
        <v>239</v>
      </c>
      <c r="FW468" t="s">
        <v>1195</v>
      </c>
      <c r="FY468" t="s">
        <v>1904</v>
      </c>
      <c r="GJ468" t="s">
        <v>1603</v>
      </c>
    </row>
    <row r="469" spans="1:192" x14ac:dyDescent="0.35">
      <c r="A469" t="s">
        <v>1742</v>
      </c>
      <c r="B469" t="s">
        <v>1743</v>
      </c>
      <c r="F469" t="s">
        <v>1640</v>
      </c>
      <c r="R469" t="s">
        <v>846</v>
      </c>
      <c r="U469" t="s">
        <v>1641</v>
      </c>
      <c r="V469">
        <v>709749</v>
      </c>
      <c r="Y469" t="s">
        <v>1597</v>
      </c>
      <c r="AH469" t="s">
        <v>199</v>
      </c>
      <c r="AV469">
        <v>107411</v>
      </c>
      <c r="BT469" t="s">
        <v>201</v>
      </c>
      <c r="BU469" t="s">
        <v>202</v>
      </c>
      <c r="BV469" t="s">
        <v>203</v>
      </c>
      <c r="CK469">
        <v>-26.75</v>
      </c>
      <c r="CL469">
        <v>150.75</v>
      </c>
      <c r="CM469" t="s">
        <v>205</v>
      </c>
      <c r="CN469">
        <v>9000</v>
      </c>
      <c r="CZ469" t="s">
        <v>1601</v>
      </c>
      <c r="DW469" t="s">
        <v>1597</v>
      </c>
      <c r="EH469" t="s">
        <v>700</v>
      </c>
      <c r="EI469" t="s">
        <v>1746</v>
      </c>
      <c r="EJ469" t="s">
        <v>701</v>
      </c>
      <c r="ER469" t="s">
        <v>209</v>
      </c>
      <c r="ES469" t="s">
        <v>210</v>
      </c>
      <c r="ET469" t="s">
        <v>240</v>
      </c>
      <c r="EU469" t="s">
        <v>333</v>
      </c>
      <c r="EV469" t="s">
        <v>334</v>
      </c>
      <c r="EW469" t="s">
        <v>335</v>
      </c>
      <c r="FA469" t="s">
        <v>168</v>
      </c>
      <c r="FC469" t="s">
        <v>337</v>
      </c>
      <c r="FD469" t="s">
        <v>702</v>
      </c>
      <c r="FM469" t="s">
        <v>339</v>
      </c>
      <c r="FW469" t="s">
        <v>1195</v>
      </c>
      <c r="FY469" t="s">
        <v>1905</v>
      </c>
      <c r="GJ469" t="s">
        <v>1603</v>
      </c>
    </row>
    <row r="470" spans="1:192" x14ac:dyDescent="0.35">
      <c r="A470" t="s">
        <v>1742</v>
      </c>
      <c r="B470" t="s">
        <v>1743</v>
      </c>
      <c r="F470" t="s">
        <v>1640</v>
      </c>
      <c r="R470" t="s">
        <v>846</v>
      </c>
      <c r="U470" t="s">
        <v>1641</v>
      </c>
      <c r="V470">
        <v>1582306</v>
      </c>
      <c r="Y470" t="s">
        <v>1597</v>
      </c>
      <c r="AH470" t="s">
        <v>199</v>
      </c>
      <c r="AV470">
        <v>107419</v>
      </c>
      <c r="BT470" t="s">
        <v>201</v>
      </c>
      <c r="BU470" t="s">
        <v>202</v>
      </c>
      <c r="BV470" t="s">
        <v>203</v>
      </c>
      <c r="CK470">
        <v>-26.41</v>
      </c>
      <c r="CL470">
        <v>150.75</v>
      </c>
      <c r="CM470" t="s">
        <v>205</v>
      </c>
      <c r="CN470">
        <v>9000</v>
      </c>
      <c r="CZ470" t="s">
        <v>1601</v>
      </c>
      <c r="DW470" t="s">
        <v>1597</v>
      </c>
      <c r="EH470" t="s">
        <v>266</v>
      </c>
      <c r="EI470" t="s">
        <v>1750</v>
      </c>
      <c r="EJ470" t="s">
        <v>267</v>
      </c>
      <c r="ER470" t="s">
        <v>209</v>
      </c>
      <c r="ES470" t="s">
        <v>210</v>
      </c>
      <c r="ET470" t="s">
        <v>240</v>
      </c>
      <c r="EU470" t="s">
        <v>268</v>
      </c>
      <c r="EV470" t="s">
        <v>269</v>
      </c>
      <c r="EW470" t="s">
        <v>270</v>
      </c>
      <c r="FA470" t="s">
        <v>168</v>
      </c>
      <c r="FC470" t="s">
        <v>271</v>
      </c>
      <c r="FD470" t="s">
        <v>272</v>
      </c>
      <c r="FM470" t="s">
        <v>267</v>
      </c>
      <c r="FW470" t="s">
        <v>1195</v>
      </c>
      <c r="FY470" t="s">
        <v>1906</v>
      </c>
      <c r="GJ470" t="s">
        <v>1603</v>
      </c>
    </row>
    <row r="471" spans="1:192" x14ac:dyDescent="0.35">
      <c r="A471" t="s">
        <v>1742</v>
      </c>
      <c r="B471" t="s">
        <v>1743</v>
      </c>
      <c r="F471" t="s">
        <v>1640</v>
      </c>
      <c r="R471" t="s">
        <v>846</v>
      </c>
      <c r="U471" t="s">
        <v>1641</v>
      </c>
      <c r="V471">
        <v>1098123</v>
      </c>
      <c r="Y471" t="s">
        <v>1597</v>
      </c>
      <c r="AH471" t="s">
        <v>199</v>
      </c>
      <c r="AV471">
        <v>141414</v>
      </c>
      <c r="BT471" t="s">
        <v>201</v>
      </c>
      <c r="BU471" t="s">
        <v>202</v>
      </c>
      <c r="BV471" t="s">
        <v>203</v>
      </c>
      <c r="CK471">
        <v>-26.41</v>
      </c>
      <c r="CL471">
        <v>150.41</v>
      </c>
      <c r="CM471" t="s">
        <v>205</v>
      </c>
      <c r="CN471">
        <v>9000</v>
      </c>
      <c r="CZ471" t="s">
        <v>1601</v>
      </c>
      <c r="DW471" t="s">
        <v>1597</v>
      </c>
      <c r="EH471" t="s">
        <v>266</v>
      </c>
      <c r="EI471" t="s">
        <v>1750</v>
      </c>
      <c r="EJ471" t="s">
        <v>267</v>
      </c>
      <c r="ER471" t="s">
        <v>209</v>
      </c>
      <c r="ES471" t="s">
        <v>210</v>
      </c>
      <c r="ET471" t="s">
        <v>240</v>
      </c>
      <c r="EU471" t="s">
        <v>268</v>
      </c>
      <c r="EV471" t="s">
        <v>269</v>
      </c>
      <c r="EW471" t="s">
        <v>270</v>
      </c>
      <c r="FA471" t="s">
        <v>168</v>
      </c>
      <c r="FC471" t="s">
        <v>271</v>
      </c>
      <c r="FD471" t="s">
        <v>272</v>
      </c>
      <c r="FM471" t="s">
        <v>267</v>
      </c>
      <c r="FW471" t="s">
        <v>1195</v>
      </c>
      <c r="FY471" t="s">
        <v>1907</v>
      </c>
      <c r="GJ471" t="s">
        <v>1603</v>
      </c>
    </row>
    <row r="472" spans="1:192" x14ac:dyDescent="0.35">
      <c r="A472" t="s">
        <v>1742</v>
      </c>
      <c r="B472" t="s">
        <v>1743</v>
      </c>
      <c r="F472" t="s">
        <v>1640</v>
      </c>
      <c r="R472" t="s">
        <v>846</v>
      </c>
      <c r="U472" t="s">
        <v>1641</v>
      </c>
      <c r="V472">
        <v>2217170</v>
      </c>
      <c r="Y472" t="s">
        <v>1597</v>
      </c>
      <c r="AH472" t="s">
        <v>199</v>
      </c>
      <c r="AV472">
        <v>89863</v>
      </c>
      <c r="BT472" t="s">
        <v>201</v>
      </c>
      <c r="BU472" t="s">
        <v>202</v>
      </c>
      <c r="BV472" t="s">
        <v>203</v>
      </c>
      <c r="CK472">
        <v>-26.75</v>
      </c>
      <c r="CL472">
        <v>150.75</v>
      </c>
      <c r="CM472" t="s">
        <v>205</v>
      </c>
      <c r="CN472">
        <v>9000</v>
      </c>
      <c r="CZ472" t="s">
        <v>1601</v>
      </c>
      <c r="DW472" t="s">
        <v>1597</v>
      </c>
      <c r="EH472" t="s">
        <v>238</v>
      </c>
      <c r="EI472" t="s">
        <v>1748</v>
      </c>
      <c r="EJ472" t="s">
        <v>239</v>
      </c>
      <c r="ER472" t="s">
        <v>209</v>
      </c>
      <c r="ES472" t="s">
        <v>210</v>
      </c>
      <c r="ET472" t="s">
        <v>240</v>
      </c>
      <c r="EU472" t="s">
        <v>241</v>
      </c>
      <c r="EV472" t="s">
        <v>242</v>
      </c>
      <c r="EW472" t="s">
        <v>243</v>
      </c>
      <c r="FA472" t="s">
        <v>168</v>
      </c>
      <c r="FC472" t="s">
        <v>244</v>
      </c>
      <c r="FD472" t="s">
        <v>245</v>
      </c>
      <c r="FM472" t="s">
        <v>239</v>
      </c>
      <c r="FW472" t="s">
        <v>1195</v>
      </c>
      <c r="FY472" t="s">
        <v>1908</v>
      </c>
      <c r="GJ472" t="s">
        <v>1603</v>
      </c>
    </row>
    <row r="473" spans="1:192" x14ac:dyDescent="0.35">
      <c r="A473" t="s">
        <v>1742</v>
      </c>
      <c r="B473" t="s">
        <v>1743</v>
      </c>
      <c r="F473" t="s">
        <v>1640</v>
      </c>
      <c r="R473" t="s">
        <v>846</v>
      </c>
      <c r="U473" t="s">
        <v>1641</v>
      </c>
      <c r="V473">
        <v>1732245</v>
      </c>
      <c r="Y473" t="s">
        <v>1597</v>
      </c>
      <c r="AH473" t="s">
        <v>199</v>
      </c>
      <c r="AV473">
        <v>59726</v>
      </c>
      <c r="BT473" t="s">
        <v>201</v>
      </c>
      <c r="BU473" t="s">
        <v>202</v>
      </c>
      <c r="BV473" t="s">
        <v>203</v>
      </c>
      <c r="CK473">
        <v>-26.75</v>
      </c>
      <c r="CL473">
        <v>150.75</v>
      </c>
      <c r="CM473" t="s">
        <v>205</v>
      </c>
      <c r="CN473">
        <v>9000</v>
      </c>
      <c r="CZ473" t="s">
        <v>1601</v>
      </c>
      <c r="DW473" t="s">
        <v>1597</v>
      </c>
      <c r="EH473" t="s">
        <v>266</v>
      </c>
      <c r="EI473" t="s">
        <v>1750</v>
      </c>
      <c r="EJ473" t="s">
        <v>267</v>
      </c>
      <c r="ER473" t="s">
        <v>209</v>
      </c>
      <c r="ES473" t="s">
        <v>210</v>
      </c>
      <c r="ET473" t="s">
        <v>240</v>
      </c>
      <c r="EU473" t="s">
        <v>268</v>
      </c>
      <c r="EV473" t="s">
        <v>269</v>
      </c>
      <c r="EW473" t="s">
        <v>270</v>
      </c>
      <c r="FA473" t="s">
        <v>168</v>
      </c>
      <c r="FC473" t="s">
        <v>271</v>
      </c>
      <c r="FD473" t="s">
        <v>272</v>
      </c>
      <c r="FM473" t="s">
        <v>267</v>
      </c>
      <c r="FW473" t="s">
        <v>1195</v>
      </c>
      <c r="FY473" t="s">
        <v>1909</v>
      </c>
      <c r="GJ473" t="s">
        <v>1603</v>
      </c>
    </row>
    <row r="474" spans="1:192" x14ac:dyDescent="0.35">
      <c r="A474" t="s">
        <v>1742</v>
      </c>
      <c r="B474" t="s">
        <v>1743</v>
      </c>
      <c r="F474" t="s">
        <v>1640</v>
      </c>
      <c r="R474" t="s">
        <v>846</v>
      </c>
      <c r="U474" t="s">
        <v>1641</v>
      </c>
      <c r="V474">
        <v>1509664</v>
      </c>
      <c r="Y474" t="s">
        <v>1597</v>
      </c>
      <c r="AH474" t="s">
        <v>199</v>
      </c>
      <c r="AV474">
        <v>83067</v>
      </c>
      <c r="BT474" t="s">
        <v>201</v>
      </c>
      <c r="BU474" t="s">
        <v>202</v>
      </c>
      <c r="BV474" t="s">
        <v>203</v>
      </c>
      <c r="CK474">
        <v>-26.75</v>
      </c>
      <c r="CL474">
        <v>150.41</v>
      </c>
      <c r="CM474" t="s">
        <v>205</v>
      </c>
      <c r="CN474">
        <v>9000</v>
      </c>
      <c r="CZ474" t="s">
        <v>1601</v>
      </c>
      <c r="DW474" t="s">
        <v>1597</v>
      </c>
      <c r="EH474" t="s">
        <v>253</v>
      </c>
      <c r="EI474" t="s">
        <v>1744</v>
      </c>
      <c r="EJ474" t="s">
        <v>255</v>
      </c>
      <c r="ER474" t="s">
        <v>209</v>
      </c>
      <c r="ES474" t="s">
        <v>210</v>
      </c>
      <c r="ET474" t="s">
        <v>240</v>
      </c>
      <c r="EU474" t="s">
        <v>256</v>
      </c>
      <c r="EV474" t="s">
        <v>257</v>
      </c>
      <c r="EW474" t="s">
        <v>258</v>
      </c>
      <c r="FA474" t="s">
        <v>168</v>
      </c>
      <c r="FC474" t="s">
        <v>259</v>
      </c>
      <c r="FD474" t="s">
        <v>260</v>
      </c>
      <c r="FM474" t="s">
        <v>254</v>
      </c>
      <c r="FW474" t="s">
        <v>1195</v>
      </c>
      <c r="FY474" s="1" t="s">
        <v>1910</v>
      </c>
      <c r="GJ474" t="s">
        <v>1603</v>
      </c>
    </row>
    <row r="475" spans="1:192" x14ac:dyDescent="0.35">
      <c r="A475" t="s">
        <v>1742</v>
      </c>
      <c r="B475" t="s">
        <v>1743</v>
      </c>
      <c r="F475" t="s">
        <v>1640</v>
      </c>
      <c r="R475" t="s">
        <v>846</v>
      </c>
      <c r="U475" t="s">
        <v>1641</v>
      </c>
      <c r="V475">
        <v>2295501</v>
      </c>
      <c r="Y475" t="s">
        <v>1597</v>
      </c>
      <c r="AH475" t="s">
        <v>199</v>
      </c>
      <c r="AV475">
        <v>54221</v>
      </c>
      <c r="BT475" t="s">
        <v>201</v>
      </c>
      <c r="BU475" t="s">
        <v>202</v>
      </c>
      <c r="BV475" t="s">
        <v>203</v>
      </c>
      <c r="CK475">
        <v>-26.91</v>
      </c>
      <c r="CL475">
        <v>150.41</v>
      </c>
      <c r="CM475" t="s">
        <v>205</v>
      </c>
      <c r="CN475">
        <v>9000</v>
      </c>
      <c r="CZ475" t="s">
        <v>1601</v>
      </c>
      <c r="DW475" t="s">
        <v>1597</v>
      </c>
      <c r="EH475" t="s">
        <v>266</v>
      </c>
      <c r="EI475" t="s">
        <v>1750</v>
      </c>
      <c r="EJ475" t="s">
        <v>267</v>
      </c>
      <c r="ER475" t="s">
        <v>209</v>
      </c>
      <c r="ES475" t="s">
        <v>210</v>
      </c>
      <c r="ET475" t="s">
        <v>240</v>
      </c>
      <c r="EU475" t="s">
        <v>268</v>
      </c>
      <c r="EV475" t="s">
        <v>269</v>
      </c>
      <c r="EW475" t="s">
        <v>270</v>
      </c>
      <c r="FA475" t="s">
        <v>168</v>
      </c>
      <c r="FC475" t="s">
        <v>271</v>
      </c>
      <c r="FD475" t="s">
        <v>272</v>
      </c>
      <c r="FM475" t="s">
        <v>267</v>
      </c>
      <c r="FW475" t="s">
        <v>1195</v>
      </c>
      <c r="FY475" t="s">
        <v>1911</v>
      </c>
      <c r="GJ475" t="s">
        <v>1603</v>
      </c>
    </row>
    <row r="476" spans="1:192" x14ac:dyDescent="0.35">
      <c r="A476" t="s">
        <v>1742</v>
      </c>
      <c r="B476" t="s">
        <v>1743</v>
      </c>
      <c r="F476" t="s">
        <v>1640</v>
      </c>
      <c r="R476" t="s">
        <v>846</v>
      </c>
      <c r="U476" t="s">
        <v>1641</v>
      </c>
      <c r="V476">
        <v>251895</v>
      </c>
      <c r="Y476" t="s">
        <v>1597</v>
      </c>
      <c r="AH476" t="s">
        <v>199</v>
      </c>
      <c r="AV476">
        <v>54233</v>
      </c>
      <c r="BT476" t="s">
        <v>201</v>
      </c>
      <c r="BU476" t="s">
        <v>202</v>
      </c>
      <c r="BV476" t="s">
        <v>203</v>
      </c>
      <c r="CK476">
        <v>-26.75</v>
      </c>
      <c r="CL476">
        <v>150.58000000000001</v>
      </c>
      <c r="CM476" t="s">
        <v>205</v>
      </c>
      <c r="CN476">
        <v>9000</v>
      </c>
      <c r="CZ476" t="s">
        <v>1601</v>
      </c>
      <c r="DW476" t="s">
        <v>1597</v>
      </c>
      <c r="EH476" t="s">
        <v>266</v>
      </c>
      <c r="EI476" t="s">
        <v>1750</v>
      </c>
      <c r="EJ476" t="s">
        <v>267</v>
      </c>
      <c r="ER476" t="s">
        <v>209</v>
      </c>
      <c r="ES476" t="s">
        <v>210</v>
      </c>
      <c r="ET476" t="s">
        <v>240</v>
      </c>
      <c r="EU476" t="s">
        <v>268</v>
      </c>
      <c r="EV476" t="s">
        <v>269</v>
      </c>
      <c r="EW476" t="s">
        <v>270</v>
      </c>
      <c r="FA476" t="s">
        <v>168</v>
      </c>
      <c r="FC476" t="s">
        <v>271</v>
      </c>
      <c r="FD476" t="s">
        <v>272</v>
      </c>
      <c r="FM476" t="s">
        <v>267</v>
      </c>
      <c r="FW476" t="s">
        <v>1195</v>
      </c>
      <c r="FY476" t="s">
        <v>1912</v>
      </c>
      <c r="GJ476" t="s">
        <v>1603</v>
      </c>
    </row>
    <row r="477" spans="1:192" x14ac:dyDescent="0.35">
      <c r="A477" t="s">
        <v>1742</v>
      </c>
      <c r="B477" t="s">
        <v>1743</v>
      </c>
      <c r="F477" t="s">
        <v>1640</v>
      </c>
      <c r="R477" t="s">
        <v>846</v>
      </c>
      <c r="U477" t="s">
        <v>1641</v>
      </c>
      <c r="V477">
        <v>916787</v>
      </c>
      <c r="Y477" t="s">
        <v>1597</v>
      </c>
      <c r="AH477" t="s">
        <v>199</v>
      </c>
      <c r="AV477">
        <v>59715</v>
      </c>
      <c r="BT477" t="s">
        <v>201</v>
      </c>
      <c r="BU477" t="s">
        <v>202</v>
      </c>
      <c r="BV477" t="s">
        <v>203</v>
      </c>
      <c r="CK477">
        <v>-26.75</v>
      </c>
      <c r="CL477">
        <v>150.41</v>
      </c>
      <c r="CM477" t="s">
        <v>205</v>
      </c>
      <c r="CN477">
        <v>9000</v>
      </c>
      <c r="CZ477" t="s">
        <v>1601</v>
      </c>
      <c r="DW477" t="s">
        <v>1597</v>
      </c>
      <c r="EH477" t="s">
        <v>253</v>
      </c>
      <c r="EI477" t="s">
        <v>1744</v>
      </c>
      <c r="EJ477" t="s">
        <v>255</v>
      </c>
      <c r="ER477" t="s">
        <v>209</v>
      </c>
      <c r="ES477" t="s">
        <v>210</v>
      </c>
      <c r="ET477" t="s">
        <v>240</v>
      </c>
      <c r="EU477" t="s">
        <v>256</v>
      </c>
      <c r="EV477" t="s">
        <v>257</v>
      </c>
      <c r="EW477" t="s">
        <v>258</v>
      </c>
      <c r="FA477" t="s">
        <v>168</v>
      </c>
      <c r="FC477" t="s">
        <v>259</v>
      </c>
      <c r="FD477" t="s">
        <v>260</v>
      </c>
      <c r="FM477" t="s">
        <v>254</v>
      </c>
      <c r="FW477" t="s">
        <v>1195</v>
      </c>
      <c r="FY477" t="s">
        <v>1913</v>
      </c>
      <c r="GJ477" t="s">
        <v>1603</v>
      </c>
    </row>
    <row r="478" spans="1:192" x14ac:dyDescent="0.35">
      <c r="A478" t="s">
        <v>1742</v>
      </c>
      <c r="B478" t="s">
        <v>1743</v>
      </c>
      <c r="F478" t="s">
        <v>1640</v>
      </c>
      <c r="R478" t="s">
        <v>846</v>
      </c>
      <c r="U478" t="s">
        <v>1641</v>
      </c>
      <c r="V478">
        <v>1784730</v>
      </c>
      <c r="Y478" t="s">
        <v>1597</v>
      </c>
      <c r="AH478" t="s">
        <v>199</v>
      </c>
      <c r="AV478">
        <v>107394</v>
      </c>
      <c r="BT478" t="s">
        <v>201</v>
      </c>
      <c r="BU478" t="s">
        <v>202</v>
      </c>
      <c r="BV478" t="s">
        <v>203</v>
      </c>
      <c r="CK478">
        <v>-26.91</v>
      </c>
      <c r="CL478">
        <v>150.25</v>
      </c>
      <c r="CM478" t="s">
        <v>205</v>
      </c>
      <c r="CN478">
        <v>9000</v>
      </c>
      <c r="CZ478" t="s">
        <v>1601</v>
      </c>
      <c r="DW478" t="s">
        <v>1597</v>
      </c>
      <c r="EH478" t="s">
        <v>266</v>
      </c>
      <c r="EI478" t="s">
        <v>1750</v>
      </c>
      <c r="EJ478" t="s">
        <v>267</v>
      </c>
      <c r="ER478" t="s">
        <v>209</v>
      </c>
      <c r="ES478" t="s">
        <v>210</v>
      </c>
      <c r="ET478" t="s">
        <v>240</v>
      </c>
      <c r="EU478" t="s">
        <v>268</v>
      </c>
      <c r="EV478" t="s">
        <v>269</v>
      </c>
      <c r="EW478" t="s">
        <v>270</v>
      </c>
      <c r="FA478" t="s">
        <v>168</v>
      </c>
      <c r="FC478" t="s">
        <v>271</v>
      </c>
      <c r="FD478" t="s">
        <v>272</v>
      </c>
      <c r="FM478" t="s">
        <v>267</v>
      </c>
      <c r="FW478" t="s">
        <v>1195</v>
      </c>
      <c r="FY478" t="s">
        <v>1914</v>
      </c>
      <c r="GJ478" t="s">
        <v>1603</v>
      </c>
    </row>
    <row r="479" spans="1:192" x14ac:dyDescent="0.35">
      <c r="A479" t="s">
        <v>1742</v>
      </c>
      <c r="B479" t="s">
        <v>1743</v>
      </c>
      <c r="F479" t="s">
        <v>1640</v>
      </c>
      <c r="R479" t="s">
        <v>846</v>
      </c>
      <c r="U479" t="s">
        <v>1641</v>
      </c>
      <c r="V479">
        <v>1391954</v>
      </c>
      <c r="Y479" t="s">
        <v>1597</v>
      </c>
      <c r="AH479" t="s">
        <v>199</v>
      </c>
      <c r="AV479">
        <v>83070</v>
      </c>
      <c r="BT479" t="s">
        <v>201</v>
      </c>
      <c r="BU479" t="s">
        <v>202</v>
      </c>
      <c r="BV479" t="s">
        <v>203</v>
      </c>
      <c r="CK479">
        <v>-26.58</v>
      </c>
      <c r="CL479">
        <v>150.75</v>
      </c>
      <c r="CM479" t="s">
        <v>205</v>
      </c>
      <c r="CN479">
        <v>9000</v>
      </c>
      <c r="CZ479" t="s">
        <v>1601</v>
      </c>
      <c r="DW479" t="s">
        <v>1597</v>
      </c>
      <c r="EH479" t="s">
        <v>253</v>
      </c>
      <c r="EI479" t="s">
        <v>1744</v>
      </c>
      <c r="EJ479" t="s">
        <v>255</v>
      </c>
      <c r="ER479" t="s">
        <v>209</v>
      </c>
      <c r="ES479" t="s">
        <v>210</v>
      </c>
      <c r="ET479" t="s">
        <v>240</v>
      </c>
      <c r="EU479" t="s">
        <v>256</v>
      </c>
      <c r="EV479" t="s">
        <v>257</v>
      </c>
      <c r="EW479" t="s">
        <v>258</v>
      </c>
      <c r="FA479" t="s">
        <v>168</v>
      </c>
      <c r="FC479" t="s">
        <v>259</v>
      </c>
      <c r="FD479" t="s">
        <v>260</v>
      </c>
      <c r="FM479" t="s">
        <v>254</v>
      </c>
      <c r="FW479" t="s">
        <v>1195</v>
      </c>
      <c r="FY479" t="s">
        <v>1915</v>
      </c>
      <c r="GJ479" t="s">
        <v>1603</v>
      </c>
    </row>
    <row r="480" spans="1:192" x14ac:dyDescent="0.35">
      <c r="A480" t="s">
        <v>1742</v>
      </c>
      <c r="B480" t="s">
        <v>1743</v>
      </c>
      <c r="F480" t="s">
        <v>1640</v>
      </c>
      <c r="R480" t="s">
        <v>846</v>
      </c>
      <c r="U480" t="s">
        <v>1641</v>
      </c>
      <c r="V480">
        <v>1632947</v>
      </c>
      <c r="Y480" t="s">
        <v>1597</v>
      </c>
      <c r="AH480" t="s">
        <v>199</v>
      </c>
      <c r="AV480">
        <v>3541</v>
      </c>
      <c r="AY480" t="s">
        <v>1858</v>
      </c>
      <c r="BA480">
        <v>60</v>
      </c>
      <c r="BB480">
        <v>151</v>
      </c>
      <c r="BC480">
        <v>1977</v>
      </c>
      <c r="BT480" t="s">
        <v>201</v>
      </c>
      <c r="BU480" t="s">
        <v>202</v>
      </c>
      <c r="BV480" t="s">
        <v>203</v>
      </c>
      <c r="CK480">
        <v>-26.75</v>
      </c>
      <c r="CL480">
        <v>150.75</v>
      </c>
      <c r="CM480" t="s">
        <v>205</v>
      </c>
      <c r="CN480">
        <v>9000</v>
      </c>
      <c r="CZ480" t="s">
        <v>1601</v>
      </c>
      <c r="DW480" t="s">
        <v>1597</v>
      </c>
      <c r="EH480" t="s">
        <v>266</v>
      </c>
      <c r="EI480" t="s">
        <v>1750</v>
      </c>
      <c r="EJ480" t="s">
        <v>267</v>
      </c>
      <c r="ER480" t="s">
        <v>209</v>
      </c>
      <c r="ES480" t="s">
        <v>210</v>
      </c>
      <c r="ET480" t="s">
        <v>240</v>
      </c>
      <c r="EU480" t="s">
        <v>268</v>
      </c>
      <c r="EV480" t="s">
        <v>269</v>
      </c>
      <c r="EW480" t="s">
        <v>270</v>
      </c>
      <c r="FA480" t="s">
        <v>168</v>
      </c>
      <c r="FC480" t="s">
        <v>271</v>
      </c>
      <c r="FD480" t="s">
        <v>272</v>
      </c>
      <c r="FM480" t="s">
        <v>267</v>
      </c>
      <c r="FW480" t="s">
        <v>1195</v>
      </c>
      <c r="FY480" t="s">
        <v>1916</v>
      </c>
      <c r="GJ480" t="s">
        <v>1603</v>
      </c>
    </row>
    <row r="481" spans="1:192" x14ac:dyDescent="0.35">
      <c r="A481" t="s">
        <v>1742</v>
      </c>
      <c r="B481" t="s">
        <v>1743</v>
      </c>
      <c r="F481" t="s">
        <v>1640</v>
      </c>
      <c r="R481" t="s">
        <v>846</v>
      </c>
      <c r="U481" t="s">
        <v>1641</v>
      </c>
      <c r="V481">
        <v>975359</v>
      </c>
      <c r="Y481" t="s">
        <v>1597</v>
      </c>
      <c r="AH481" t="s">
        <v>199</v>
      </c>
      <c r="AV481">
        <v>59715</v>
      </c>
      <c r="BT481" t="s">
        <v>201</v>
      </c>
      <c r="BU481" t="s">
        <v>202</v>
      </c>
      <c r="BV481" t="s">
        <v>203</v>
      </c>
      <c r="CK481">
        <v>-26.75</v>
      </c>
      <c r="CL481">
        <v>150.41</v>
      </c>
      <c r="CM481" t="s">
        <v>205</v>
      </c>
      <c r="CN481">
        <v>9000</v>
      </c>
      <c r="CZ481" t="s">
        <v>1601</v>
      </c>
      <c r="DW481" t="s">
        <v>1597</v>
      </c>
      <c r="EH481" t="s">
        <v>266</v>
      </c>
      <c r="EI481" t="s">
        <v>1750</v>
      </c>
      <c r="EJ481" t="s">
        <v>267</v>
      </c>
      <c r="ER481" t="s">
        <v>209</v>
      </c>
      <c r="ES481" t="s">
        <v>210</v>
      </c>
      <c r="ET481" t="s">
        <v>240</v>
      </c>
      <c r="EU481" t="s">
        <v>268</v>
      </c>
      <c r="EV481" t="s">
        <v>269</v>
      </c>
      <c r="EW481" t="s">
        <v>270</v>
      </c>
      <c r="FA481" t="s">
        <v>168</v>
      </c>
      <c r="FC481" t="s">
        <v>271</v>
      </c>
      <c r="FD481" t="s">
        <v>272</v>
      </c>
      <c r="FM481" t="s">
        <v>267</v>
      </c>
      <c r="FW481" t="s">
        <v>1195</v>
      </c>
      <c r="FY481" t="s">
        <v>1917</v>
      </c>
      <c r="GJ481" t="s">
        <v>1603</v>
      </c>
    </row>
    <row r="482" spans="1:192" x14ac:dyDescent="0.35">
      <c r="A482" t="s">
        <v>1742</v>
      </c>
      <c r="B482" t="s">
        <v>1743</v>
      </c>
      <c r="F482" t="s">
        <v>1640</v>
      </c>
      <c r="R482" t="s">
        <v>846</v>
      </c>
      <c r="T482" t="s">
        <v>890</v>
      </c>
      <c r="U482" t="s">
        <v>1641</v>
      </c>
      <c r="V482">
        <v>2088471</v>
      </c>
      <c r="Y482" t="s">
        <v>1597</v>
      </c>
      <c r="AH482" t="s">
        <v>199</v>
      </c>
      <c r="BT482" t="s">
        <v>201</v>
      </c>
      <c r="BU482" t="s">
        <v>202</v>
      </c>
      <c r="BV482" t="s">
        <v>203</v>
      </c>
      <c r="CK482">
        <v>-26.9</v>
      </c>
      <c r="CL482">
        <v>150.4</v>
      </c>
      <c r="CM482" t="s">
        <v>205</v>
      </c>
      <c r="CN482">
        <v>2000</v>
      </c>
      <c r="CZ482" t="s">
        <v>1601</v>
      </c>
      <c r="DW482" t="s">
        <v>1597</v>
      </c>
      <c r="EH482" t="s">
        <v>895</v>
      </c>
      <c r="EI482" t="s">
        <v>1758</v>
      </c>
      <c r="EJ482" t="s">
        <v>897</v>
      </c>
      <c r="ER482" t="s">
        <v>209</v>
      </c>
      <c r="ES482" t="s">
        <v>210</v>
      </c>
      <c r="ET482" t="s">
        <v>240</v>
      </c>
      <c r="EU482" t="s">
        <v>241</v>
      </c>
      <c r="EV482" t="s">
        <v>898</v>
      </c>
      <c r="EW482" t="s">
        <v>899</v>
      </c>
      <c r="FA482" t="s">
        <v>168</v>
      </c>
      <c r="FC482" t="s">
        <v>900</v>
      </c>
      <c r="FD482" t="s">
        <v>901</v>
      </c>
      <c r="FM482" t="s">
        <v>896</v>
      </c>
      <c r="FW482" t="s">
        <v>1195</v>
      </c>
      <c r="FY482" t="s">
        <v>1918</v>
      </c>
      <c r="GJ482" t="s">
        <v>1603</v>
      </c>
    </row>
    <row r="483" spans="1:192" x14ac:dyDescent="0.35">
      <c r="A483" t="s">
        <v>1742</v>
      </c>
      <c r="B483" t="s">
        <v>1743</v>
      </c>
      <c r="F483" t="s">
        <v>1640</v>
      </c>
      <c r="R483" t="s">
        <v>846</v>
      </c>
      <c r="U483" t="s">
        <v>1641</v>
      </c>
      <c r="V483">
        <v>547100</v>
      </c>
      <c r="Y483" t="s">
        <v>1597</v>
      </c>
      <c r="AH483" t="s">
        <v>199</v>
      </c>
      <c r="AV483">
        <v>83067</v>
      </c>
      <c r="BT483" t="s">
        <v>201</v>
      </c>
      <c r="BU483" t="s">
        <v>202</v>
      </c>
      <c r="BV483" t="s">
        <v>203</v>
      </c>
      <c r="CK483">
        <v>-26.75</v>
      </c>
      <c r="CL483">
        <v>150.41</v>
      </c>
      <c r="CM483" t="s">
        <v>205</v>
      </c>
      <c r="CN483">
        <v>9000</v>
      </c>
      <c r="CZ483" t="s">
        <v>1601</v>
      </c>
      <c r="DW483" t="s">
        <v>1597</v>
      </c>
      <c r="EH483" t="s">
        <v>266</v>
      </c>
      <c r="EI483" t="s">
        <v>1750</v>
      </c>
      <c r="EJ483" t="s">
        <v>267</v>
      </c>
      <c r="ER483" t="s">
        <v>209</v>
      </c>
      <c r="ES483" t="s">
        <v>210</v>
      </c>
      <c r="ET483" t="s">
        <v>240</v>
      </c>
      <c r="EU483" t="s">
        <v>268</v>
      </c>
      <c r="EV483" t="s">
        <v>269</v>
      </c>
      <c r="EW483" t="s">
        <v>270</v>
      </c>
      <c r="FA483" t="s">
        <v>168</v>
      </c>
      <c r="FC483" t="s">
        <v>271</v>
      </c>
      <c r="FD483" t="s">
        <v>272</v>
      </c>
      <c r="FM483" t="s">
        <v>267</v>
      </c>
      <c r="FW483" t="s">
        <v>1195</v>
      </c>
      <c r="FY483" t="s">
        <v>1919</v>
      </c>
      <c r="GJ483" t="s">
        <v>1603</v>
      </c>
    </row>
    <row r="484" spans="1:192" x14ac:dyDescent="0.35">
      <c r="A484" t="s">
        <v>1742</v>
      </c>
      <c r="B484" t="s">
        <v>1743</v>
      </c>
      <c r="F484" t="s">
        <v>1640</v>
      </c>
      <c r="R484" t="s">
        <v>846</v>
      </c>
      <c r="U484" t="s">
        <v>1641</v>
      </c>
      <c r="V484">
        <v>2680490</v>
      </c>
      <c r="Y484" t="s">
        <v>1597</v>
      </c>
      <c r="AH484" t="s">
        <v>199</v>
      </c>
      <c r="AV484">
        <v>107397</v>
      </c>
      <c r="BT484" t="s">
        <v>201</v>
      </c>
      <c r="BU484" t="s">
        <v>202</v>
      </c>
      <c r="BV484" t="s">
        <v>203</v>
      </c>
      <c r="CK484">
        <v>-26.91</v>
      </c>
      <c r="CL484">
        <v>150.41</v>
      </c>
      <c r="CM484" t="s">
        <v>205</v>
      </c>
      <c r="CN484">
        <v>9000</v>
      </c>
      <c r="CZ484" t="s">
        <v>1601</v>
      </c>
      <c r="DW484" t="s">
        <v>1597</v>
      </c>
      <c r="EH484" t="s">
        <v>290</v>
      </c>
      <c r="EI484" t="s">
        <v>1920</v>
      </c>
      <c r="EJ484" t="s">
        <v>291</v>
      </c>
      <c r="ER484" t="s">
        <v>209</v>
      </c>
      <c r="ES484" t="s">
        <v>210</v>
      </c>
      <c r="ET484" t="s">
        <v>240</v>
      </c>
      <c r="EU484" t="s">
        <v>241</v>
      </c>
      <c r="EV484" t="s">
        <v>292</v>
      </c>
      <c r="EW484" t="s">
        <v>293</v>
      </c>
      <c r="FA484" t="s">
        <v>168</v>
      </c>
      <c r="FC484" t="s">
        <v>294</v>
      </c>
      <c r="FD484" t="s">
        <v>295</v>
      </c>
      <c r="FM484" t="s">
        <v>291</v>
      </c>
      <c r="FW484" t="s">
        <v>1195</v>
      </c>
      <c r="FY484" t="s">
        <v>1921</v>
      </c>
      <c r="GJ484" t="s">
        <v>1603</v>
      </c>
    </row>
    <row r="485" spans="1:192" x14ac:dyDescent="0.35">
      <c r="A485" t="s">
        <v>1742</v>
      </c>
      <c r="B485" t="s">
        <v>1743</v>
      </c>
      <c r="F485" t="s">
        <v>1640</v>
      </c>
      <c r="R485" t="s">
        <v>846</v>
      </c>
      <c r="T485" t="s">
        <v>890</v>
      </c>
      <c r="U485" t="s">
        <v>1641</v>
      </c>
      <c r="V485">
        <v>446530</v>
      </c>
      <c r="Y485" t="s">
        <v>1597</v>
      </c>
      <c r="AH485" t="s">
        <v>199</v>
      </c>
      <c r="BT485" t="s">
        <v>201</v>
      </c>
      <c r="BU485" t="s">
        <v>202</v>
      </c>
      <c r="BV485" t="s">
        <v>203</v>
      </c>
      <c r="CK485">
        <v>-26.9</v>
      </c>
      <c r="CL485">
        <v>150.4</v>
      </c>
      <c r="CM485" t="s">
        <v>205</v>
      </c>
      <c r="CN485">
        <v>2000</v>
      </c>
      <c r="CZ485" t="s">
        <v>1601</v>
      </c>
      <c r="DW485" t="s">
        <v>1597</v>
      </c>
      <c r="EH485" t="s">
        <v>895</v>
      </c>
      <c r="EI485" t="s">
        <v>1758</v>
      </c>
      <c r="EJ485" t="s">
        <v>897</v>
      </c>
      <c r="ER485" t="s">
        <v>209</v>
      </c>
      <c r="ES485" t="s">
        <v>210</v>
      </c>
      <c r="ET485" t="s">
        <v>240</v>
      </c>
      <c r="EU485" t="s">
        <v>241</v>
      </c>
      <c r="EV485" t="s">
        <v>898</v>
      </c>
      <c r="EW485" t="s">
        <v>899</v>
      </c>
      <c r="FA485" t="s">
        <v>168</v>
      </c>
      <c r="FC485" t="s">
        <v>900</v>
      </c>
      <c r="FD485" t="s">
        <v>901</v>
      </c>
      <c r="FM485" t="s">
        <v>896</v>
      </c>
      <c r="FW485" t="s">
        <v>1195</v>
      </c>
      <c r="FY485" t="s">
        <v>1922</v>
      </c>
      <c r="GJ485" t="s">
        <v>1603</v>
      </c>
    </row>
    <row r="486" spans="1:192" x14ac:dyDescent="0.35">
      <c r="A486" t="s">
        <v>1742</v>
      </c>
      <c r="B486" t="s">
        <v>1743</v>
      </c>
      <c r="F486" t="s">
        <v>1640</v>
      </c>
      <c r="R486" t="s">
        <v>846</v>
      </c>
      <c r="T486" t="s">
        <v>890</v>
      </c>
      <c r="U486" t="s">
        <v>1641</v>
      </c>
      <c r="V486">
        <v>2603024</v>
      </c>
      <c r="Y486" t="s">
        <v>1597</v>
      </c>
      <c r="AH486" t="s">
        <v>199</v>
      </c>
      <c r="BT486" t="s">
        <v>201</v>
      </c>
      <c r="BU486" t="s">
        <v>202</v>
      </c>
      <c r="BV486" t="s">
        <v>203</v>
      </c>
      <c r="CK486">
        <v>-26.8</v>
      </c>
      <c r="CL486">
        <v>150.4</v>
      </c>
      <c r="CM486" t="s">
        <v>205</v>
      </c>
      <c r="CN486">
        <v>2000</v>
      </c>
      <c r="CZ486" t="s">
        <v>1601</v>
      </c>
      <c r="DW486" t="s">
        <v>1597</v>
      </c>
      <c r="EH486" t="s">
        <v>895</v>
      </c>
      <c r="EI486" t="s">
        <v>1758</v>
      </c>
      <c r="EJ486" t="s">
        <v>897</v>
      </c>
      <c r="ER486" t="s">
        <v>209</v>
      </c>
      <c r="ES486" t="s">
        <v>210</v>
      </c>
      <c r="ET486" t="s">
        <v>240</v>
      </c>
      <c r="EU486" t="s">
        <v>241</v>
      </c>
      <c r="EV486" t="s">
        <v>898</v>
      </c>
      <c r="EW486" t="s">
        <v>899</v>
      </c>
      <c r="FA486" t="s">
        <v>168</v>
      </c>
      <c r="FC486" t="s">
        <v>900</v>
      </c>
      <c r="FD486" t="s">
        <v>901</v>
      </c>
      <c r="FM486" t="s">
        <v>896</v>
      </c>
      <c r="FW486" t="s">
        <v>1195</v>
      </c>
      <c r="FY486" t="s">
        <v>1923</v>
      </c>
      <c r="GJ486" t="s">
        <v>1603</v>
      </c>
    </row>
    <row r="487" spans="1:192" x14ac:dyDescent="0.35">
      <c r="A487" t="s">
        <v>1742</v>
      </c>
      <c r="B487" t="s">
        <v>1743</v>
      </c>
      <c r="F487" t="s">
        <v>1640</v>
      </c>
      <c r="R487" t="s">
        <v>846</v>
      </c>
      <c r="U487" t="s">
        <v>1641</v>
      </c>
      <c r="V487">
        <v>2271672</v>
      </c>
      <c r="Y487" t="s">
        <v>1597</v>
      </c>
      <c r="AH487" t="s">
        <v>199</v>
      </c>
      <c r="AV487">
        <v>141408</v>
      </c>
      <c r="BT487" t="s">
        <v>201</v>
      </c>
      <c r="BU487" t="s">
        <v>202</v>
      </c>
      <c r="BV487" t="s">
        <v>203</v>
      </c>
      <c r="CK487">
        <v>-26.75</v>
      </c>
      <c r="CL487">
        <v>150.58000000000001</v>
      </c>
      <c r="CM487" t="s">
        <v>205</v>
      </c>
      <c r="CN487">
        <v>9000</v>
      </c>
      <c r="CZ487" t="s">
        <v>1601</v>
      </c>
      <c r="DW487" t="s">
        <v>1597</v>
      </c>
      <c r="EH487" t="s">
        <v>253</v>
      </c>
      <c r="EI487" t="s">
        <v>1744</v>
      </c>
      <c r="EJ487" t="s">
        <v>255</v>
      </c>
      <c r="ER487" t="s">
        <v>209</v>
      </c>
      <c r="ES487" t="s">
        <v>210</v>
      </c>
      <c r="ET487" t="s">
        <v>240</v>
      </c>
      <c r="EU487" t="s">
        <v>256</v>
      </c>
      <c r="EV487" t="s">
        <v>257</v>
      </c>
      <c r="EW487" t="s">
        <v>258</v>
      </c>
      <c r="FA487" t="s">
        <v>168</v>
      </c>
      <c r="FC487" t="s">
        <v>259</v>
      </c>
      <c r="FD487" t="s">
        <v>260</v>
      </c>
      <c r="FM487" t="s">
        <v>254</v>
      </c>
      <c r="FW487" t="s">
        <v>1195</v>
      </c>
      <c r="FY487" t="s">
        <v>1924</v>
      </c>
      <c r="GJ487" t="s">
        <v>1603</v>
      </c>
    </row>
    <row r="488" spans="1:192" x14ac:dyDescent="0.35">
      <c r="A488" t="s">
        <v>1742</v>
      </c>
      <c r="B488" t="s">
        <v>1743</v>
      </c>
      <c r="F488" t="s">
        <v>1640</v>
      </c>
      <c r="R488" t="s">
        <v>846</v>
      </c>
      <c r="U488" t="s">
        <v>1641</v>
      </c>
      <c r="V488">
        <v>587206</v>
      </c>
      <c r="Y488" t="s">
        <v>1597</v>
      </c>
      <c r="AH488" t="s">
        <v>199</v>
      </c>
      <c r="AV488">
        <v>107392</v>
      </c>
      <c r="BT488" t="s">
        <v>201</v>
      </c>
      <c r="BU488" t="s">
        <v>202</v>
      </c>
      <c r="BV488" t="s">
        <v>203</v>
      </c>
      <c r="CK488">
        <v>-26.91</v>
      </c>
      <c r="CL488">
        <v>150.41</v>
      </c>
      <c r="CM488" t="s">
        <v>205</v>
      </c>
      <c r="CN488">
        <v>9000</v>
      </c>
      <c r="CZ488" t="s">
        <v>1601</v>
      </c>
      <c r="DW488" t="s">
        <v>1597</v>
      </c>
      <c r="EH488" t="s">
        <v>700</v>
      </c>
      <c r="EI488" t="s">
        <v>1746</v>
      </c>
      <c r="EJ488" t="s">
        <v>701</v>
      </c>
      <c r="ER488" t="s">
        <v>209</v>
      </c>
      <c r="ES488" t="s">
        <v>210</v>
      </c>
      <c r="ET488" t="s">
        <v>240</v>
      </c>
      <c r="EU488" t="s">
        <v>333</v>
      </c>
      <c r="EV488" t="s">
        <v>334</v>
      </c>
      <c r="EW488" t="s">
        <v>335</v>
      </c>
      <c r="FA488" t="s">
        <v>168</v>
      </c>
      <c r="FC488" t="s">
        <v>337</v>
      </c>
      <c r="FD488" t="s">
        <v>702</v>
      </c>
      <c r="FM488" t="s">
        <v>339</v>
      </c>
      <c r="FW488" t="s">
        <v>1195</v>
      </c>
      <c r="FY488" s="1" t="s">
        <v>1925</v>
      </c>
      <c r="GJ488" t="s">
        <v>1603</v>
      </c>
    </row>
    <row r="489" spans="1:192" x14ac:dyDescent="0.35">
      <c r="A489" t="s">
        <v>1742</v>
      </c>
      <c r="B489" t="s">
        <v>1743</v>
      </c>
      <c r="F489" t="s">
        <v>1640</v>
      </c>
      <c r="R489" t="s">
        <v>846</v>
      </c>
      <c r="T489" t="s">
        <v>890</v>
      </c>
      <c r="U489" t="s">
        <v>1641</v>
      </c>
      <c r="V489">
        <v>979675</v>
      </c>
      <c r="Y489" t="s">
        <v>1597</v>
      </c>
      <c r="AH489" t="s">
        <v>199</v>
      </c>
      <c r="BT489" t="s">
        <v>201</v>
      </c>
      <c r="BU489" t="s">
        <v>202</v>
      </c>
      <c r="BV489" t="s">
        <v>203</v>
      </c>
      <c r="CK489">
        <v>-26.9</v>
      </c>
      <c r="CL489">
        <v>150.4</v>
      </c>
      <c r="CM489" t="s">
        <v>205</v>
      </c>
      <c r="CN489">
        <v>2000</v>
      </c>
      <c r="CZ489" t="s">
        <v>1601</v>
      </c>
      <c r="DW489" t="s">
        <v>1597</v>
      </c>
      <c r="EH489" t="s">
        <v>895</v>
      </c>
      <c r="EI489" t="s">
        <v>1758</v>
      </c>
      <c r="EJ489" t="s">
        <v>897</v>
      </c>
      <c r="ER489" t="s">
        <v>209</v>
      </c>
      <c r="ES489" t="s">
        <v>210</v>
      </c>
      <c r="ET489" t="s">
        <v>240</v>
      </c>
      <c r="EU489" t="s">
        <v>241</v>
      </c>
      <c r="EV489" t="s">
        <v>898</v>
      </c>
      <c r="EW489" t="s">
        <v>899</v>
      </c>
      <c r="FA489" t="s">
        <v>168</v>
      </c>
      <c r="FC489" t="s">
        <v>900</v>
      </c>
      <c r="FD489" t="s">
        <v>901</v>
      </c>
      <c r="FM489" t="s">
        <v>896</v>
      </c>
      <c r="FW489" t="s">
        <v>1195</v>
      </c>
      <c r="FY489" t="s">
        <v>1926</v>
      </c>
      <c r="GJ489" t="s">
        <v>1603</v>
      </c>
    </row>
    <row r="490" spans="1:192" x14ac:dyDescent="0.35">
      <c r="A490" t="s">
        <v>1742</v>
      </c>
      <c r="B490" t="s">
        <v>1743</v>
      </c>
      <c r="F490" t="s">
        <v>1640</v>
      </c>
      <c r="R490" t="s">
        <v>846</v>
      </c>
      <c r="U490" t="s">
        <v>1641</v>
      </c>
      <c r="V490">
        <v>1323918</v>
      </c>
      <c r="Y490" t="s">
        <v>1597</v>
      </c>
      <c r="AH490" t="s">
        <v>199</v>
      </c>
      <c r="AV490">
        <v>21403</v>
      </c>
      <c r="BT490" t="s">
        <v>201</v>
      </c>
      <c r="BU490" t="s">
        <v>202</v>
      </c>
      <c r="BV490" t="s">
        <v>203</v>
      </c>
      <c r="CK490">
        <v>-26.91</v>
      </c>
      <c r="CL490">
        <v>150.41</v>
      </c>
      <c r="CM490" t="s">
        <v>205</v>
      </c>
      <c r="CN490">
        <v>9000</v>
      </c>
      <c r="CZ490" t="s">
        <v>1601</v>
      </c>
      <c r="DW490" t="s">
        <v>1597</v>
      </c>
      <c r="EH490" t="s">
        <v>253</v>
      </c>
      <c r="EI490" t="s">
        <v>1744</v>
      </c>
      <c r="EJ490" t="s">
        <v>255</v>
      </c>
      <c r="ER490" t="s">
        <v>209</v>
      </c>
      <c r="ES490" t="s">
        <v>210</v>
      </c>
      <c r="ET490" t="s">
        <v>240</v>
      </c>
      <c r="EU490" t="s">
        <v>256</v>
      </c>
      <c r="EV490" t="s">
        <v>257</v>
      </c>
      <c r="EW490" t="s">
        <v>258</v>
      </c>
      <c r="FA490" t="s">
        <v>168</v>
      </c>
      <c r="FC490" t="s">
        <v>259</v>
      </c>
      <c r="FD490" t="s">
        <v>260</v>
      </c>
      <c r="FM490" t="s">
        <v>254</v>
      </c>
      <c r="FW490" t="s">
        <v>1195</v>
      </c>
      <c r="FY490" t="s">
        <v>1927</v>
      </c>
      <c r="GJ490" t="s">
        <v>1603</v>
      </c>
    </row>
    <row r="491" spans="1:192" x14ac:dyDescent="0.35">
      <c r="A491" t="s">
        <v>1742</v>
      </c>
      <c r="B491" t="s">
        <v>1743</v>
      </c>
      <c r="F491" t="s">
        <v>1640</v>
      </c>
      <c r="R491" t="s">
        <v>846</v>
      </c>
      <c r="U491" t="s">
        <v>1641</v>
      </c>
      <c r="V491">
        <v>1741614</v>
      </c>
      <c r="Y491" t="s">
        <v>1597</v>
      </c>
      <c r="AH491" t="s">
        <v>199</v>
      </c>
      <c r="AV491">
        <v>107409</v>
      </c>
      <c r="BT491" t="s">
        <v>201</v>
      </c>
      <c r="BU491" t="s">
        <v>202</v>
      </c>
      <c r="BV491" t="s">
        <v>203</v>
      </c>
      <c r="CK491">
        <v>-26.75</v>
      </c>
      <c r="CL491">
        <v>150.58000000000001</v>
      </c>
      <c r="CM491" t="s">
        <v>205</v>
      </c>
      <c r="CN491">
        <v>9000</v>
      </c>
      <c r="CZ491" t="s">
        <v>1601</v>
      </c>
      <c r="DW491" t="s">
        <v>1597</v>
      </c>
      <c r="EH491" t="s">
        <v>253</v>
      </c>
      <c r="EI491" t="s">
        <v>1744</v>
      </c>
      <c r="EJ491" t="s">
        <v>255</v>
      </c>
      <c r="ER491" t="s">
        <v>209</v>
      </c>
      <c r="ES491" t="s">
        <v>210</v>
      </c>
      <c r="ET491" t="s">
        <v>240</v>
      </c>
      <c r="EU491" t="s">
        <v>256</v>
      </c>
      <c r="EV491" t="s">
        <v>257</v>
      </c>
      <c r="EW491" t="s">
        <v>258</v>
      </c>
      <c r="FA491" t="s">
        <v>168</v>
      </c>
      <c r="FC491" t="s">
        <v>259</v>
      </c>
      <c r="FD491" t="s">
        <v>260</v>
      </c>
      <c r="FM491" t="s">
        <v>254</v>
      </c>
      <c r="FW491" t="s">
        <v>1195</v>
      </c>
      <c r="FY491" t="s">
        <v>1928</v>
      </c>
      <c r="GJ491" t="s">
        <v>1603</v>
      </c>
    </row>
    <row r="492" spans="1:192" x14ac:dyDescent="0.35">
      <c r="A492" t="s">
        <v>1742</v>
      </c>
      <c r="B492" t="s">
        <v>1743</v>
      </c>
      <c r="F492" t="s">
        <v>1640</v>
      </c>
      <c r="R492" t="s">
        <v>846</v>
      </c>
      <c r="U492" t="s">
        <v>1641</v>
      </c>
      <c r="V492">
        <v>391547</v>
      </c>
      <c r="Y492" t="s">
        <v>1597</v>
      </c>
      <c r="AH492" t="s">
        <v>199</v>
      </c>
      <c r="AV492">
        <v>107399</v>
      </c>
      <c r="BT492" t="s">
        <v>201</v>
      </c>
      <c r="BU492" t="s">
        <v>202</v>
      </c>
      <c r="BV492" t="s">
        <v>203</v>
      </c>
      <c r="CK492">
        <v>-26.75</v>
      </c>
      <c r="CL492">
        <v>150.41</v>
      </c>
      <c r="CM492" t="s">
        <v>205</v>
      </c>
      <c r="CN492">
        <v>9000</v>
      </c>
      <c r="CZ492" t="s">
        <v>1601</v>
      </c>
      <c r="DW492" t="s">
        <v>1597</v>
      </c>
      <c r="EH492" t="s">
        <v>266</v>
      </c>
      <c r="EI492" t="s">
        <v>1750</v>
      </c>
      <c r="EJ492" t="s">
        <v>267</v>
      </c>
      <c r="ER492" t="s">
        <v>209</v>
      </c>
      <c r="ES492" t="s">
        <v>210</v>
      </c>
      <c r="ET492" t="s">
        <v>240</v>
      </c>
      <c r="EU492" t="s">
        <v>268</v>
      </c>
      <c r="EV492" t="s">
        <v>269</v>
      </c>
      <c r="EW492" t="s">
        <v>270</v>
      </c>
      <c r="FA492" t="s">
        <v>168</v>
      </c>
      <c r="FC492" t="s">
        <v>271</v>
      </c>
      <c r="FD492" t="s">
        <v>272</v>
      </c>
      <c r="FM492" t="s">
        <v>267</v>
      </c>
      <c r="FW492" t="s">
        <v>1195</v>
      </c>
      <c r="FY492" t="s">
        <v>1929</v>
      </c>
      <c r="GJ492" t="s">
        <v>1603</v>
      </c>
    </row>
    <row r="493" spans="1:192" x14ac:dyDescent="0.35">
      <c r="A493" t="s">
        <v>1742</v>
      </c>
      <c r="B493" t="s">
        <v>1743</v>
      </c>
      <c r="F493" t="s">
        <v>1640</v>
      </c>
      <c r="R493" t="s">
        <v>846</v>
      </c>
      <c r="U493" t="s">
        <v>1641</v>
      </c>
      <c r="V493">
        <v>1760393</v>
      </c>
      <c r="Y493" t="s">
        <v>1597</v>
      </c>
      <c r="AH493" t="s">
        <v>199</v>
      </c>
      <c r="AV493">
        <v>1049</v>
      </c>
      <c r="AY493" t="s">
        <v>1858</v>
      </c>
      <c r="BA493">
        <v>60</v>
      </c>
      <c r="BB493">
        <v>151</v>
      </c>
      <c r="BC493">
        <v>1977</v>
      </c>
      <c r="BT493" t="s">
        <v>201</v>
      </c>
      <c r="BU493" t="s">
        <v>202</v>
      </c>
      <c r="BV493" t="s">
        <v>203</v>
      </c>
      <c r="CK493">
        <v>-26.75</v>
      </c>
      <c r="CL493">
        <v>150.58000000000001</v>
      </c>
      <c r="CM493" t="s">
        <v>205</v>
      </c>
      <c r="CN493">
        <v>9000</v>
      </c>
      <c r="CZ493" t="s">
        <v>1601</v>
      </c>
      <c r="DW493" t="s">
        <v>1597</v>
      </c>
      <c r="EH493" t="s">
        <v>266</v>
      </c>
      <c r="EI493" t="s">
        <v>1750</v>
      </c>
      <c r="EJ493" t="s">
        <v>267</v>
      </c>
      <c r="ER493" t="s">
        <v>209</v>
      </c>
      <c r="ES493" t="s">
        <v>210</v>
      </c>
      <c r="ET493" t="s">
        <v>240</v>
      </c>
      <c r="EU493" t="s">
        <v>268</v>
      </c>
      <c r="EV493" t="s">
        <v>269</v>
      </c>
      <c r="EW493" t="s">
        <v>270</v>
      </c>
      <c r="FA493" t="s">
        <v>168</v>
      </c>
      <c r="FC493" t="s">
        <v>271</v>
      </c>
      <c r="FD493" t="s">
        <v>272</v>
      </c>
      <c r="FM493" t="s">
        <v>267</v>
      </c>
      <c r="FW493" t="s">
        <v>1195</v>
      </c>
      <c r="FY493" t="s">
        <v>1930</v>
      </c>
      <c r="GJ493" t="s">
        <v>1603</v>
      </c>
    </row>
    <row r="494" spans="1:192" x14ac:dyDescent="0.35">
      <c r="A494" t="s">
        <v>1742</v>
      </c>
      <c r="B494" t="s">
        <v>1743</v>
      </c>
      <c r="F494" t="s">
        <v>1640</v>
      </c>
      <c r="R494" t="s">
        <v>846</v>
      </c>
      <c r="U494" t="s">
        <v>1641</v>
      </c>
      <c r="V494">
        <v>1699700</v>
      </c>
      <c r="Y494" t="s">
        <v>1597</v>
      </c>
      <c r="AH494" t="s">
        <v>199</v>
      </c>
      <c r="AV494">
        <v>107384</v>
      </c>
      <c r="BT494" t="s">
        <v>201</v>
      </c>
      <c r="BU494" t="s">
        <v>202</v>
      </c>
      <c r="BV494" t="s">
        <v>203</v>
      </c>
      <c r="CK494">
        <v>-26.91</v>
      </c>
      <c r="CL494">
        <v>150.41</v>
      </c>
      <c r="CM494" t="s">
        <v>205</v>
      </c>
      <c r="CN494">
        <v>9000</v>
      </c>
      <c r="CZ494" t="s">
        <v>1601</v>
      </c>
      <c r="DW494" t="s">
        <v>1597</v>
      </c>
      <c r="EH494" t="s">
        <v>253</v>
      </c>
      <c r="EI494" t="s">
        <v>1744</v>
      </c>
      <c r="EJ494" t="s">
        <v>255</v>
      </c>
      <c r="ER494" t="s">
        <v>209</v>
      </c>
      <c r="ES494" t="s">
        <v>210</v>
      </c>
      <c r="ET494" t="s">
        <v>240</v>
      </c>
      <c r="EU494" t="s">
        <v>256</v>
      </c>
      <c r="EV494" t="s">
        <v>257</v>
      </c>
      <c r="EW494" t="s">
        <v>258</v>
      </c>
      <c r="FA494" t="s">
        <v>168</v>
      </c>
      <c r="FC494" t="s">
        <v>259</v>
      </c>
      <c r="FD494" t="s">
        <v>260</v>
      </c>
      <c r="FM494" t="s">
        <v>254</v>
      </c>
      <c r="FW494" t="s">
        <v>1195</v>
      </c>
      <c r="FY494" t="s">
        <v>1931</v>
      </c>
      <c r="GJ494" t="s">
        <v>1603</v>
      </c>
    </row>
    <row r="495" spans="1:192" x14ac:dyDescent="0.35">
      <c r="A495" t="s">
        <v>1742</v>
      </c>
      <c r="B495" t="s">
        <v>1743</v>
      </c>
      <c r="F495" t="s">
        <v>1640</v>
      </c>
      <c r="R495" t="s">
        <v>846</v>
      </c>
      <c r="U495" t="s">
        <v>1641</v>
      </c>
      <c r="V495">
        <v>107318</v>
      </c>
      <c r="Y495" t="s">
        <v>1597</v>
      </c>
      <c r="AH495" t="s">
        <v>199</v>
      </c>
      <c r="AV495">
        <v>3541</v>
      </c>
      <c r="AY495" t="s">
        <v>1858</v>
      </c>
      <c r="BA495">
        <v>60</v>
      </c>
      <c r="BB495">
        <v>151</v>
      </c>
      <c r="BC495">
        <v>1977</v>
      </c>
      <c r="BT495" t="s">
        <v>201</v>
      </c>
      <c r="BU495" t="s">
        <v>202</v>
      </c>
      <c r="BV495" t="s">
        <v>203</v>
      </c>
      <c r="CK495">
        <v>-26.75</v>
      </c>
      <c r="CL495">
        <v>150.75</v>
      </c>
      <c r="CM495" t="s">
        <v>205</v>
      </c>
      <c r="CN495">
        <v>9000</v>
      </c>
      <c r="CZ495" t="s">
        <v>1601</v>
      </c>
      <c r="DW495" t="s">
        <v>1597</v>
      </c>
      <c r="EH495" t="s">
        <v>253</v>
      </c>
      <c r="EI495" t="s">
        <v>1744</v>
      </c>
      <c r="EJ495" t="s">
        <v>255</v>
      </c>
      <c r="ER495" t="s">
        <v>209</v>
      </c>
      <c r="ES495" t="s">
        <v>210</v>
      </c>
      <c r="ET495" t="s">
        <v>240</v>
      </c>
      <c r="EU495" t="s">
        <v>256</v>
      </c>
      <c r="EV495" t="s">
        <v>257</v>
      </c>
      <c r="EW495" t="s">
        <v>258</v>
      </c>
      <c r="FA495" t="s">
        <v>168</v>
      </c>
      <c r="FC495" t="s">
        <v>259</v>
      </c>
      <c r="FD495" t="s">
        <v>260</v>
      </c>
      <c r="FM495" t="s">
        <v>254</v>
      </c>
      <c r="FW495" t="s">
        <v>1195</v>
      </c>
      <c r="FY495" t="s">
        <v>1932</v>
      </c>
      <c r="GJ495" t="s">
        <v>1603</v>
      </c>
    </row>
    <row r="496" spans="1:192" x14ac:dyDescent="0.35">
      <c r="A496" t="s">
        <v>1742</v>
      </c>
      <c r="B496" t="s">
        <v>1743</v>
      </c>
      <c r="F496" t="s">
        <v>1640</v>
      </c>
      <c r="R496" t="s">
        <v>846</v>
      </c>
      <c r="U496" t="s">
        <v>1641</v>
      </c>
      <c r="V496">
        <v>2232893</v>
      </c>
      <c r="Y496" t="s">
        <v>1597</v>
      </c>
      <c r="AH496" t="s">
        <v>199</v>
      </c>
      <c r="AV496">
        <v>107386</v>
      </c>
      <c r="BT496" t="s">
        <v>201</v>
      </c>
      <c r="BU496" t="s">
        <v>202</v>
      </c>
      <c r="BV496" t="s">
        <v>203</v>
      </c>
      <c r="CK496">
        <v>-26.75</v>
      </c>
      <c r="CL496">
        <v>150.58000000000001</v>
      </c>
      <c r="CM496" t="s">
        <v>205</v>
      </c>
      <c r="CN496">
        <v>9000</v>
      </c>
      <c r="CZ496" t="s">
        <v>1601</v>
      </c>
      <c r="DW496" t="s">
        <v>1597</v>
      </c>
      <c r="EH496" t="s">
        <v>266</v>
      </c>
      <c r="EI496" t="s">
        <v>1750</v>
      </c>
      <c r="EJ496" t="s">
        <v>267</v>
      </c>
      <c r="ER496" t="s">
        <v>209</v>
      </c>
      <c r="ES496" t="s">
        <v>210</v>
      </c>
      <c r="ET496" t="s">
        <v>240</v>
      </c>
      <c r="EU496" t="s">
        <v>268</v>
      </c>
      <c r="EV496" t="s">
        <v>269</v>
      </c>
      <c r="EW496" t="s">
        <v>270</v>
      </c>
      <c r="FA496" t="s">
        <v>168</v>
      </c>
      <c r="FC496" t="s">
        <v>271</v>
      </c>
      <c r="FD496" t="s">
        <v>272</v>
      </c>
      <c r="FM496" t="s">
        <v>267</v>
      </c>
      <c r="FW496" t="s">
        <v>1195</v>
      </c>
      <c r="FY496" t="s">
        <v>1933</v>
      </c>
      <c r="GJ496" t="s">
        <v>1603</v>
      </c>
    </row>
    <row r="497" spans="1:192" x14ac:dyDescent="0.35">
      <c r="A497" t="s">
        <v>1742</v>
      </c>
      <c r="B497" t="s">
        <v>1743</v>
      </c>
      <c r="F497" t="s">
        <v>1640</v>
      </c>
      <c r="R497" t="s">
        <v>846</v>
      </c>
      <c r="U497" t="s">
        <v>1641</v>
      </c>
      <c r="V497">
        <v>1594640</v>
      </c>
      <c r="Y497" t="s">
        <v>1597</v>
      </c>
      <c r="AH497" t="s">
        <v>199</v>
      </c>
      <c r="AV497">
        <v>15577</v>
      </c>
      <c r="BT497" t="s">
        <v>201</v>
      </c>
      <c r="BU497" t="s">
        <v>202</v>
      </c>
      <c r="BV497" t="s">
        <v>203</v>
      </c>
      <c r="CK497">
        <v>-26.75</v>
      </c>
      <c r="CL497">
        <v>150.75</v>
      </c>
      <c r="CM497" t="s">
        <v>205</v>
      </c>
      <c r="CN497">
        <v>9000</v>
      </c>
      <c r="CZ497" t="s">
        <v>1601</v>
      </c>
      <c r="DW497" t="s">
        <v>1597</v>
      </c>
      <c r="EH497" t="s">
        <v>266</v>
      </c>
      <c r="EI497" t="s">
        <v>1750</v>
      </c>
      <c r="EJ497" t="s">
        <v>267</v>
      </c>
      <c r="ER497" t="s">
        <v>209</v>
      </c>
      <c r="ES497" t="s">
        <v>210</v>
      </c>
      <c r="ET497" t="s">
        <v>240</v>
      </c>
      <c r="EU497" t="s">
        <v>268</v>
      </c>
      <c r="EV497" t="s">
        <v>269</v>
      </c>
      <c r="EW497" t="s">
        <v>270</v>
      </c>
      <c r="FA497" t="s">
        <v>168</v>
      </c>
      <c r="FC497" t="s">
        <v>271</v>
      </c>
      <c r="FD497" t="s">
        <v>272</v>
      </c>
      <c r="FM497" t="s">
        <v>267</v>
      </c>
      <c r="FW497" t="s">
        <v>1195</v>
      </c>
      <c r="FY497" t="s">
        <v>1934</v>
      </c>
      <c r="GJ497" t="s">
        <v>1603</v>
      </c>
    </row>
    <row r="498" spans="1:192" x14ac:dyDescent="0.35">
      <c r="A498" t="s">
        <v>1742</v>
      </c>
      <c r="B498" t="s">
        <v>1743</v>
      </c>
      <c r="F498" t="s">
        <v>1640</v>
      </c>
      <c r="R498" t="s">
        <v>846</v>
      </c>
      <c r="U498" t="s">
        <v>1641</v>
      </c>
      <c r="V498">
        <v>1259351</v>
      </c>
      <c r="Y498" t="s">
        <v>1597</v>
      </c>
      <c r="AH498" t="s">
        <v>199</v>
      </c>
      <c r="AV498">
        <v>3543</v>
      </c>
      <c r="AY498" t="s">
        <v>1806</v>
      </c>
      <c r="BA498">
        <v>1</v>
      </c>
      <c r="BB498">
        <v>59</v>
      </c>
      <c r="BC498">
        <v>1977</v>
      </c>
      <c r="BT498" t="s">
        <v>201</v>
      </c>
      <c r="BU498" t="s">
        <v>202</v>
      </c>
      <c r="BV498" t="s">
        <v>203</v>
      </c>
      <c r="CK498">
        <v>-26.75</v>
      </c>
      <c r="CL498">
        <v>150.75</v>
      </c>
      <c r="CM498" t="s">
        <v>205</v>
      </c>
      <c r="CN498">
        <v>9000</v>
      </c>
      <c r="CZ498" t="s">
        <v>1601</v>
      </c>
      <c r="DW498" t="s">
        <v>1597</v>
      </c>
      <c r="EH498" t="s">
        <v>266</v>
      </c>
      <c r="EI498" t="s">
        <v>1750</v>
      </c>
      <c r="EJ498" t="s">
        <v>267</v>
      </c>
      <c r="ER498" t="s">
        <v>209</v>
      </c>
      <c r="ES498" t="s">
        <v>210</v>
      </c>
      <c r="ET498" t="s">
        <v>240</v>
      </c>
      <c r="EU498" t="s">
        <v>268</v>
      </c>
      <c r="EV498" t="s">
        <v>269</v>
      </c>
      <c r="EW498" t="s">
        <v>270</v>
      </c>
      <c r="FA498" t="s">
        <v>168</v>
      </c>
      <c r="FC498" t="s">
        <v>271</v>
      </c>
      <c r="FD498" t="s">
        <v>272</v>
      </c>
      <c r="FM498" t="s">
        <v>267</v>
      </c>
      <c r="FW498" t="s">
        <v>1195</v>
      </c>
      <c r="FY498" t="s">
        <v>1935</v>
      </c>
      <c r="GJ498" t="s">
        <v>1603</v>
      </c>
    </row>
    <row r="499" spans="1:192" x14ac:dyDescent="0.35">
      <c r="A499" t="s">
        <v>1742</v>
      </c>
      <c r="B499" t="s">
        <v>1743</v>
      </c>
      <c r="F499" t="s">
        <v>1640</v>
      </c>
      <c r="R499" t="s">
        <v>846</v>
      </c>
      <c r="U499" t="s">
        <v>1641</v>
      </c>
      <c r="V499">
        <v>162844</v>
      </c>
      <c r="Y499" t="s">
        <v>1597</v>
      </c>
      <c r="AH499" t="s">
        <v>199</v>
      </c>
      <c r="AV499">
        <v>59719</v>
      </c>
      <c r="BT499" t="s">
        <v>201</v>
      </c>
      <c r="BU499" t="s">
        <v>202</v>
      </c>
      <c r="BV499" t="s">
        <v>203</v>
      </c>
      <c r="CK499">
        <v>-26.58</v>
      </c>
      <c r="CL499">
        <v>150.41</v>
      </c>
      <c r="CM499" t="s">
        <v>205</v>
      </c>
      <c r="CN499">
        <v>9000</v>
      </c>
      <c r="CZ499" t="s">
        <v>1601</v>
      </c>
      <c r="DW499" t="s">
        <v>1597</v>
      </c>
      <c r="EH499" t="s">
        <v>266</v>
      </c>
      <c r="EI499" t="s">
        <v>1750</v>
      </c>
      <c r="EJ499" t="s">
        <v>267</v>
      </c>
      <c r="ER499" t="s">
        <v>209</v>
      </c>
      <c r="ES499" t="s">
        <v>210</v>
      </c>
      <c r="ET499" t="s">
        <v>240</v>
      </c>
      <c r="EU499" t="s">
        <v>268</v>
      </c>
      <c r="EV499" t="s">
        <v>269</v>
      </c>
      <c r="EW499" t="s">
        <v>270</v>
      </c>
      <c r="FA499" t="s">
        <v>168</v>
      </c>
      <c r="FC499" t="s">
        <v>271</v>
      </c>
      <c r="FD499" t="s">
        <v>272</v>
      </c>
      <c r="FM499" t="s">
        <v>267</v>
      </c>
      <c r="FW499" t="s">
        <v>1195</v>
      </c>
      <c r="FY499" t="s">
        <v>1936</v>
      </c>
      <c r="GJ499" t="s">
        <v>1603</v>
      </c>
    </row>
    <row r="500" spans="1:192" x14ac:dyDescent="0.35">
      <c r="A500" t="s">
        <v>1742</v>
      </c>
      <c r="B500" t="s">
        <v>1743</v>
      </c>
      <c r="F500" t="s">
        <v>1640</v>
      </c>
      <c r="R500" t="s">
        <v>846</v>
      </c>
      <c r="U500" t="s">
        <v>1641</v>
      </c>
      <c r="V500">
        <v>374588</v>
      </c>
      <c r="Y500" t="s">
        <v>1597</v>
      </c>
      <c r="AH500" t="s">
        <v>199</v>
      </c>
      <c r="AV500">
        <v>66277</v>
      </c>
      <c r="BT500" t="s">
        <v>201</v>
      </c>
      <c r="BU500" t="s">
        <v>202</v>
      </c>
      <c r="BV500" t="s">
        <v>203</v>
      </c>
      <c r="CK500">
        <v>-26.75</v>
      </c>
      <c r="CL500">
        <v>150.41</v>
      </c>
      <c r="CM500" t="s">
        <v>205</v>
      </c>
      <c r="CN500">
        <v>9000</v>
      </c>
      <c r="CZ500" t="s">
        <v>1601</v>
      </c>
      <c r="DW500" t="s">
        <v>1597</v>
      </c>
      <c r="EH500" t="s">
        <v>253</v>
      </c>
      <c r="EI500" t="s">
        <v>1744</v>
      </c>
      <c r="EJ500" t="s">
        <v>255</v>
      </c>
      <c r="ER500" t="s">
        <v>209</v>
      </c>
      <c r="ES500" t="s">
        <v>210</v>
      </c>
      <c r="ET500" t="s">
        <v>240</v>
      </c>
      <c r="EU500" t="s">
        <v>256</v>
      </c>
      <c r="EV500" t="s">
        <v>257</v>
      </c>
      <c r="EW500" t="s">
        <v>258</v>
      </c>
      <c r="FA500" t="s">
        <v>168</v>
      </c>
      <c r="FC500" t="s">
        <v>259</v>
      </c>
      <c r="FD500" t="s">
        <v>260</v>
      </c>
      <c r="FM500" t="s">
        <v>254</v>
      </c>
      <c r="FW500" t="s">
        <v>1195</v>
      </c>
      <c r="FY500" t="s">
        <v>1937</v>
      </c>
      <c r="GJ500" t="s">
        <v>1603</v>
      </c>
    </row>
    <row r="501" spans="1:192" x14ac:dyDescent="0.35">
      <c r="A501" t="s">
        <v>1742</v>
      </c>
      <c r="B501" t="s">
        <v>1743</v>
      </c>
      <c r="F501" t="s">
        <v>1640</v>
      </c>
      <c r="R501" t="s">
        <v>846</v>
      </c>
      <c r="U501" t="s">
        <v>1641</v>
      </c>
      <c r="V501">
        <v>1836106</v>
      </c>
      <c r="Y501" t="s">
        <v>1597</v>
      </c>
      <c r="AH501" t="s">
        <v>199</v>
      </c>
      <c r="AV501">
        <v>59720</v>
      </c>
      <c r="BT501" t="s">
        <v>201</v>
      </c>
      <c r="BU501" t="s">
        <v>202</v>
      </c>
      <c r="BV501" t="s">
        <v>203</v>
      </c>
      <c r="CK501">
        <v>-26.75</v>
      </c>
      <c r="CL501">
        <v>150.58000000000001</v>
      </c>
      <c r="CM501" t="s">
        <v>205</v>
      </c>
      <c r="CN501">
        <v>9000</v>
      </c>
      <c r="CZ501" t="s">
        <v>1601</v>
      </c>
      <c r="DW501" t="s">
        <v>1597</v>
      </c>
      <c r="EH501" t="s">
        <v>700</v>
      </c>
      <c r="EI501" t="s">
        <v>1746</v>
      </c>
      <c r="EJ501" t="s">
        <v>701</v>
      </c>
      <c r="ER501" t="s">
        <v>209</v>
      </c>
      <c r="ES501" t="s">
        <v>210</v>
      </c>
      <c r="ET501" t="s">
        <v>240</v>
      </c>
      <c r="EU501" t="s">
        <v>333</v>
      </c>
      <c r="EV501" t="s">
        <v>334</v>
      </c>
      <c r="EW501" t="s">
        <v>335</v>
      </c>
      <c r="FA501" t="s">
        <v>168</v>
      </c>
      <c r="FC501" t="s">
        <v>337</v>
      </c>
      <c r="FD501" t="s">
        <v>702</v>
      </c>
      <c r="FM501" t="s">
        <v>339</v>
      </c>
      <c r="FW501" t="s">
        <v>1195</v>
      </c>
      <c r="FY501" t="s">
        <v>1938</v>
      </c>
      <c r="GJ501" t="s">
        <v>1603</v>
      </c>
    </row>
    <row r="502" spans="1:192" x14ac:dyDescent="0.35">
      <c r="A502" t="s">
        <v>1742</v>
      </c>
      <c r="B502" t="s">
        <v>1743</v>
      </c>
      <c r="F502" t="s">
        <v>1640</v>
      </c>
      <c r="R502" t="s">
        <v>846</v>
      </c>
      <c r="U502" t="s">
        <v>1641</v>
      </c>
      <c r="V502">
        <v>1381408</v>
      </c>
      <c r="Y502" t="s">
        <v>1597</v>
      </c>
      <c r="AH502" t="s">
        <v>199</v>
      </c>
      <c r="AV502">
        <v>54218</v>
      </c>
      <c r="BT502" t="s">
        <v>201</v>
      </c>
      <c r="BU502" t="s">
        <v>202</v>
      </c>
      <c r="BV502" t="s">
        <v>203</v>
      </c>
      <c r="CK502">
        <v>-26.91</v>
      </c>
      <c r="CL502">
        <v>150.41</v>
      </c>
      <c r="CM502" t="s">
        <v>205</v>
      </c>
      <c r="CN502">
        <v>9000</v>
      </c>
      <c r="CZ502" t="s">
        <v>1601</v>
      </c>
      <c r="DW502" t="s">
        <v>1597</v>
      </c>
      <c r="EH502" t="s">
        <v>266</v>
      </c>
      <c r="EI502" t="s">
        <v>1750</v>
      </c>
      <c r="EJ502" t="s">
        <v>267</v>
      </c>
      <c r="ER502" t="s">
        <v>209</v>
      </c>
      <c r="ES502" t="s">
        <v>210</v>
      </c>
      <c r="ET502" t="s">
        <v>240</v>
      </c>
      <c r="EU502" t="s">
        <v>268</v>
      </c>
      <c r="EV502" t="s">
        <v>269</v>
      </c>
      <c r="EW502" t="s">
        <v>270</v>
      </c>
      <c r="FA502" t="s">
        <v>168</v>
      </c>
      <c r="FC502" t="s">
        <v>271</v>
      </c>
      <c r="FD502" t="s">
        <v>272</v>
      </c>
      <c r="FM502" t="s">
        <v>267</v>
      </c>
      <c r="FW502" t="s">
        <v>1195</v>
      </c>
      <c r="FY502" t="s">
        <v>1939</v>
      </c>
      <c r="GJ502" t="s">
        <v>1603</v>
      </c>
    </row>
    <row r="503" spans="1:192" x14ac:dyDescent="0.35">
      <c r="A503" t="s">
        <v>1742</v>
      </c>
      <c r="B503" t="s">
        <v>1743</v>
      </c>
      <c r="F503" t="s">
        <v>1640</v>
      </c>
      <c r="R503" t="s">
        <v>846</v>
      </c>
      <c r="U503" t="s">
        <v>1641</v>
      </c>
      <c r="V503">
        <v>1840951</v>
      </c>
      <c r="Y503" t="s">
        <v>1597</v>
      </c>
      <c r="AH503" t="s">
        <v>199</v>
      </c>
      <c r="AV503">
        <v>107399</v>
      </c>
      <c r="BT503" t="s">
        <v>201</v>
      </c>
      <c r="BU503" t="s">
        <v>202</v>
      </c>
      <c r="BV503" t="s">
        <v>203</v>
      </c>
      <c r="CK503">
        <v>-26.75</v>
      </c>
      <c r="CL503">
        <v>150.41</v>
      </c>
      <c r="CM503" t="s">
        <v>205</v>
      </c>
      <c r="CN503">
        <v>9000</v>
      </c>
      <c r="CZ503" t="s">
        <v>1601</v>
      </c>
      <c r="DW503" t="s">
        <v>1597</v>
      </c>
      <c r="EH503" t="s">
        <v>253</v>
      </c>
      <c r="EI503" t="s">
        <v>1744</v>
      </c>
      <c r="EJ503" t="s">
        <v>255</v>
      </c>
      <c r="ER503" t="s">
        <v>209</v>
      </c>
      <c r="ES503" t="s">
        <v>210</v>
      </c>
      <c r="ET503" t="s">
        <v>240</v>
      </c>
      <c r="EU503" t="s">
        <v>256</v>
      </c>
      <c r="EV503" t="s">
        <v>257</v>
      </c>
      <c r="EW503" t="s">
        <v>258</v>
      </c>
      <c r="FA503" t="s">
        <v>168</v>
      </c>
      <c r="FC503" t="s">
        <v>259</v>
      </c>
      <c r="FD503" t="s">
        <v>260</v>
      </c>
      <c r="FM503" t="s">
        <v>254</v>
      </c>
      <c r="FW503" t="s">
        <v>1195</v>
      </c>
      <c r="FY503" t="s">
        <v>1940</v>
      </c>
      <c r="GJ503" t="s">
        <v>1603</v>
      </c>
    </row>
    <row r="504" spans="1:192" x14ac:dyDescent="0.35">
      <c r="A504" t="s">
        <v>1742</v>
      </c>
      <c r="B504" t="s">
        <v>1743</v>
      </c>
      <c r="F504" t="s">
        <v>1640</v>
      </c>
      <c r="R504" t="s">
        <v>846</v>
      </c>
      <c r="U504" t="s">
        <v>1641</v>
      </c>
      <c r="V504">
        <v>76085</v>
      </c>
      <c r="Y504" t="s">
        <v>1597</v>
      </c>
      <c r="AH504" t="s">
        <v>199</v>
      </c>
      <c r="AV504">
        <v>141419</v>
      </c>
      <c r="BT504" t="s">
        <v>201</v>
      </c>
      <c r="BU504" t="s">
        <v>202</v>
      </c>
      <c r="BV504" t="s">
        <v>203</v>
      </c>
      <c r="CK504">
        <v>-26.58</v>
      </c>
      <c r="CL504">
        <v>150.41</v>
      </c>
      <c r="CM504" t="s">
        <v>205</v>
      </c>
      <c r="CN504">
        <v>9000</v>
      </c>
      <c r="CZ504" t="s">
        <v>1601</v>
      </c>
      <c r="DW504" t="s">
        <v>1597</v>
      </c>
      <c r="EH504" t="s">
        <v>266</v>
      </c>
      <c r="EI504" t="s">
        <v>1750</v>
      </c>
      <c r="EJ504" t="s">
        <v>267</v>
      </c>
      <c r="ER504" t="s">
        <v>209</v>
      </c>
      <c r="ES504" t="s">
        <v>210</v>
      </c>
      <c r="ET504" t="s">
        <v>240</v>
      </c>
      <c r="EU504" t="s">
        <v>268</v>
      </c>
      <c r="EV504" t="s">
        <v>269</v>
      </c>
      <c r="EW504" t="s">
        <v>270</v>
      </c>
      <c r="FA504" t="s">
        <v>168</v>
      </c>
      <c r="FC504" t="s">
        <v>271</v>
      </c>
      <c r="FD504" t="s">
        <v>272</v>
      </c>
      <c r="FM504" t="s">
        <v>267</v>
      </c>
      <c r="FW504" t="s">
        <v>1195</v>
      </c>
      <c r="FY504" t="s">
        <v>1941</v>
      </c>
      <c r="GJ504" t="s">
        <v>1603</v>
      </c>
    </row>
    <row r="505" spans="1:192" x14ac:dyDescent="0.35">
      <c r="A505" t="s">
        <v>1742</v>
      </c>
      <c r="B505" t="s">
        <v>1743</v>
      </c>
      <c r="F505" t="s">
        <v>1640</v>
      </c>
      <c r="R505" t="s">
        <v>846</v>
      </c>
      <c r="U505" t="s">
        <v>1641</v>
      </c>
      <c r="V505">
        <v>740955</v>
      </c>
      <c r="Y505" t="s">
        <v>1597</v>
      </c>
      <c r="AH505" t="s">
        <v>199</v>
      </c>
      <c r="AV505">
        <v>21382</v>
      </c>
      <c r="BT505" t="s">
        <v>201</v>
      </c>
      <c r="BU505" t="s">
        <v>202</v>
      </c>
      <c r="BV505" t="s">
        <v>203</v>
      </c>
      <c r="CK505">
        <v>-26.75</v>
      </c>
      <c r="CL505">
        <v>150.75</v>
      </c>
      <c r="CM505" t="s">
        <v>205</v>
      </c>
      <c r="CN505">
        <v>9000</v>
      </c>
      <c r="CZ505" t="s">
        <v>1601</v>
      </c>
      <c r="DW505" t="s">
        <v>1597</v>
      </c>
      <c r="EH505" t="s">
        <v>253</v>
      </c>
      <c r="EI505" t="s">
        <v>1744</v>
      </c>
      <c r="EJ505" t="s">
        <v>255</v>
      </c>
      <c r="ER505" t="s">
        <v>209</v>
      </c>
      <c r="ES505" t="s">
        <v>210</v>
      </c>
      <c r="ET505" t="s">
        <v>240</v>
      </c>
      <c r="EU505" t="s">
        <v>256</v>
      </c>
      <c r="EV505" t="s">
        <v>257</v>
      </c>
      <c r="EW505" t="s">
        <v>258</v>
      </c>
      <c r="FA505" t="s">
        <v>168</v>
      </c>
      <c r="FC505" t="s">
        <v>259</v>
      </c>
      <c r="FD505" t="s">
        <v>260</v>
      </c>
      <c r="FM505" t="s">
        <v>254</v>
      </c>
      <c r="FW505" t="s">
        <v>1195</v>
      </c>
      <c r="FY505" t="s">
        <v>1942</v>
      </c>
      <c r="GJ505" t="s">
        <v>1603</v>
      </c>
    </row>
    <row r="506" spans="1:192" x14ac:dyDescent="0.35">
      <c r="A506" t="s">
        <v>1742</v>
      </c>
      <c r="B506" t="s">
        <v>1743</v>
      </c>
      <c r="F506" t="s">
        <v>1640</v>
      </c>
      <c r="R506" t="s">
        <v>846</v>
      </c>
      <c r="T506" t="s">
        <v>890</v>
      </c>
      <c r="U506" t="s">
        <v>1641</v>
      </c>
      <c r="V506">
        <v>1729873</v>
      </c>
      <c r="Y506" t="s">
        <v>1597</v>
      </c>
      <c r="AH506" t="s">
        <v>199</v>
      </c>
      <c r="BT506" t="s">
        <v>201</v>
      </c>
      <c r="BU506" t="s">
        <v>202</v>
      </c>
      <c r="BV506" t="s">
        <v>203</v>
      </c>
      <c r="CK506">
        <v>-26.9</v>
      </c>
      <c r="CL506">
        <v>150.4</v>
      </c>
      <c r="CM506" t="s">
        <v>205</v>
      </c>
      <c r="CN506">
        <v>2000</v>
      </c>
      <c r="CZ506" t="s">
        <v>1601</v>
      </c>
      <c r="DW506" t="s">
        <v>1597</v>
      </c>
      <c r="EH506" t="s">
        <v>895</v>
      </c>
      <c r="EI506" t="s">
        <v>1758</v>
      </c>
      <c r="EJ506" t="s">
        <v>897</v>
      </c>
      <c r="ER506" t="s">
        <v>209</v>
      </c>
      <c r="ES506" t="s">
        <v>210</v>
      </c>
      <c r="ET506" t="s">
        <v>240</v>
      </c>
      <c r="EU506" t="s">
        <v>241</v>
      </c>
      <c r="EV506" t="s">
        <v>898</v>
      </c>
      <c r="EW506" t="s">
        <v>899</v>
      </c>
      <c r="FA506" t="s">
        <v>168</v>
      </c>
      <c r="FC506" t="s">
        <v>900</v>
      </c>
      <c r="FD506" t="s">
        <v>901</v>
      </c>
      <c r="FM506" t="s">
        <v>896</v>
      </c>
      <c r="FW506" t="s">
        <v>1195</v>
      </c>
      <c r="FY506" t="s">
        <v>1943</v>
      </c>
      <c r="GJ506" t="s">
        <v>1603</v>
      </c>
    </row>
    <row r="507" spans="1:192" x14ac:dyDescent="0.35">
      <c r="A507" t="s">
        <v>1742</v>
      </c>
      <c r="B507" t="s">
        <v>1743</v>
      </c>
      <c r="F507" t="s">
        <v>1640</v>
      </c>
      <c r="R507" t="s">
        <v>846</v>
      </c>
      <c r="T507" t="s">
        <v>890</v>
      </c>
      <c r="U507" t="s">
        <v>1641</v>
      </c>
      <c r="V507">
        <v>1688125</v>
      </c>
      <c r="Y507" t="s">
        <v>1597</v>
      </c>
      <c r="AH507" t="s">
        <v>199</v>
      </c>
      <c r="BT507" t="s">
        <v>201</v>
      </c>
      <c r="BU507" t="s">
        <v>202</v>
      </c>
      <c r="BV507" t="s">
        <v>203</v>
      </c>
      <c r="CK507">
        <v>-26.9</v>
      </c>
      <c r="CL507">
        <v>150.4</v>
      </c>
      <c r="CM507" t="s">
        <v>205</v>
      </c>
      <c r="CN507">
        <v>2000</v>
      </c>
      <c r="CZ507" t="s">
        <v>1601</v>
      </c>
      <c r="DW507" t="s">
        <v>1597</v>
      </c>
      <c r="EH507" t="s">
        <v>895</v>
      </c>
      <c r="EI507" t="s">
        <v>1758</v>
      </c>
      <c r="EJ507" t="s">
        <v>897</v>
      </c>
      <c r="ER507" t="s">
        <v>209</v>
      </c>
      <c r="ES507" t="s">
        <v>210</v>
      </c>
      <c r="ET507" t="s">
        <v>240</v>
      </c>
      <c r="EU507" t="s">
        <v>241</v>
      </c>
      <c r="EV507" t="s">
        <v>898</v>
      </c>
      <c r="EW507" t="s">
        <v>899</v>
      </c>
      <c r="FA507" t="s">
        <v>168</v>
      </c>
      <c r="FC507" t="s">
        <v>900</v>
      </c>
      <c r="FD507" t="s">
        <v>901</v>
      </c>
      <c r="FM507" t="s">
        <v>896</v>
      </c>
      <c r="FW507" t="s">
        <v>1195</v>
      </c>
      <c r="FY507" t="s">
        <v>1944</v>
      </c>
      <c r="GJ507" t="s">
        <v>1603</v>
      </c>
    </row>
    <row r="508" spans="1:192" x14ac:dyDescent="0.35">
      <c r="A508" t="s">
        <v>1742</v>
      </c>
      <c r="B508" t="s">
        <v>1743</v>
      </c>
      <c r="F508" t="s">
        <v>1640</v>
      </c>
      <c r="R508" t="s">
        <v>846</v>
      </c>
      <c r="T508" t="s">
        <v>890</v>
      </c>
      <c r="U508" t="s">
        <v>1641</v>
      </c>
      <c r="V508">
        <v>1109888</v>
      </c>
      <c r="Y508" t="s">
        <v>1597</v>
      </c>
      <c r="AH508" t="s">
        <v>199</v>
      </c>
      <c r="BT508" t="s">
        <v>201</v>
      </c>
      <c r="BU508" t="s">
        <v>202</v>
      </c>
      <c r="BV508" t="s">
        <v>203</v>
      </c>
      <c r="CK508">
        <v>-26.9</v>
      </c>
      <c r="CL508">
        <v>150.4</v>
      </c>
      <c r="CM508" t="s">
        <v>205</v>
      </c>
      <c r="CN508">
        <v>2000</v>
      </c>
      <c r="CZ508" t="s">
        <v>1601</v>
      </c>
      <c r="DW508" t="s">
        <v>1597</v>
      </c>
      <c r="EH508" t="s">
        <v>895</v>
      </c>
      <c r="EI508" t="s">
        <v>1758</v>
      </c>
      <c r="EJ508" t="s">
        <v>897</v>
      </c>
      <c r="ER508" t="s">
        <v>209</v>
      </c>
      <c r="ES508" t="s">
        <v>210</v>
      </c>
      <c r="ET508" t="s">
        <v>240</v>
      </c>
      <c r="EU508" t="s">
        <v>241</v>
      </c>
      <c r="EV508" t="s">
        <v>898</v>
      </c>
      <c r="EW508" t="s">
        <v>899</v>
      </c>
      <c r="FA508" t="s">
        <v>168</v>
      </c>
      <c r="FC508" t="s">
        <v>900</v>
      </c>
      <c r="FD508" t="s">
        <v>901</v>
      </c>
      <c r="FM508" t="s">
        <v>896</v>
      </c>
      <c r="FW508" t="s">
        <v>1195</v>
      </c>
      <c r="FY508" t="s">
        <v>1945</v>
      </c>
      <c r="GJ508" t="s">
        <v>1603</v>
      </c>
    </row>
    <row r="509" spans="1:192" x14ac:dyDescent="0.35">
      <c r="A509" t="s">
        <v>1742</v>
      </c>
      <c r="B509" t="s">
        <v>1743</v>
      </c>
      <c r="F509" t="s">
        <v>1640</v>
      </c>
      <c r="R509" t="s">
        <v>846</v>
      </c>
      <c r="U509" t="s">
        <v>1641</v>
      </c>
      <c r="V509">
        <v>2239454</v>
      </c>
      <c r="Y509" t="s">
        <v>1597</v>
      </c>
      <c r="AH509" t="s">
        <v>199</v>
      </c>
      <c r="AV509">
        <v>83075</v>
      </c>
      <c r="BT509" t="s">
        <v>201</v>
      </c>
      <c r="BU509" t="s">
        <v>202</v>
      </c>
      <c r="BV509" t="s">
        <v>203</v>
      </c>
      <c r="CK509">
        <v>-26.75</v>
      </c>
      <c r="CL509">
        <v>150.75</v>
      </c>
      <c r="CM509" t="s">
        <v>205</v>
      </c>
      <c r="CN509">
        <v>9000</v>
      </c>
      <c r="CZ509" t="s">
        <v>1601</v>
      </c>
      <c r="DW509" t="s">
        <v>1597</v>
      </c>
      <c r="EH509" t="s">
        <v>266</v>
      </c>
      <c r="EI509" t="s">
        <v>1750</v>
      </c>
      <c r="EJ509" t="s">
        <v>267</v>
      </c>
      <c r="ER509" t="s">
        <v>209</v>
      </c>
      <c r="ES509" t="s">
        <v>210</v>
      </c>
      <c r="ET509" t="s">
        <v>240</v>
      </c>
      <c r="EU509" t="s">
        <v>268</v>
      </c>
      <c r="EV509" t="s">
        <v>269</v>
      </c>
      <c r="EW509" t="s">
        <v>270</v>
      </c>
      <c r="FA509" t="s">
        <v>168</v>
      </c>
      <c r="FC509" t="s">
        <v>271</v>
      </c>
      <c r="FD509" t="s">
        <v>272</v>
      </c>
      <c r="FM509" t="s">
        <v>267</v>
      </c>
      <c r="FW509" t="s">
        <v>1195</v>
      </c>
      <c r="FY509" t="s">
        <v>1946</v>
      </c>
      <c r="GJ509" t="s">
        <v>1603</v>
      </c>
    </row>
    <row r="510" spans="1:192" x14ac:dyDescent="0.35">
      <c r="A510" t="s">
        <v>1742</v>
      </c>
      <c r="B510" t="s">
        <v>1743</v>
      </c>
      <c r="F510" t="s">
        <v>1640</v>
      </c>
      <c r="R510" t="s">
        <v>846</v>
      </c>
      <c r="U510" t="s">
        <v>1641</v>
      </c>
      <c r="V510">
        <v>2229005</v>
      </c>
      <c r="Y510" t="s">
        <v>1597</v>
      </c>
      <c r="AH510" t="s">
        <v>199</v>
      </c>
      <c r="AV510">
        <v>107399</v>
      </c>
      <c r="BT510" t="s">
        <v>201</v>
      </c>
      <c r="BU510" t="s">
        <v>202</v>
      </c>
      <c r="BV510" t="s">
        <v>203</v>
      </c>
      <c r="CK510">
        <v>-26.75</v>
      </c>
      <c r="CL510">
        <v>150.41</v>
      </c>
      <c r="CM510" t="s">
        <v>205</v>
      </c>
      <c r="CN510">
        <v>9000</v>
      </c>
      <c r="CZ510" t="s">
        <v>1601</v>
      </c>
      <c r="DW510" t="s">
        <v>1597</v>
      </c>
      <c r="EH510" t="s">
        <v>700</v>
      </c>
      <c r="EI510" t="s">
        <v>1746</v>
      </c>
      <c r="EJ510" t="s">
        <v>701</v>
      </c>
      <c r="ER510" t="s">
        <v>209</v>
      </c>
      <c r="ES510" t="s">
        <v>210</v>
      </c>
      <c r="ET510" t="s">
        <v>240</v>
      </c>
      <c r="EU510" t="s">
        <v>333</v>
      </c>
      <c r="EV510" t="s">
        <v>334</v>
      </c>
      <c r="EW510" t="s">
        <v>335</v>
      </c>
      <c r="FA510" t="s">
        <v>168</v>
      </c>
      <c r="FC510" t="s">
        <v>337</v>
      </c>
      <c r="FD510" t="s">
        <v>702</v>
      </c>
      <c r="FM510" t="s">
        <v>339</v>
      </c>
      <c r="FW510" t="s">
        <v>1195</v>
      </c>
      <c r="FY510" t="s">
        <v>1947</v>
      </c>
      <c r="GJ510" t="s">
        <v>1603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A75EF-FCFF-4DB9-95EE-5C0C4024F098}">
  <dimension ref="A1:C298"/>
  <sheetViews>
    <sheetView topLeftCell="A218" workbookViewId="0">
      <selection sqref="A1:C298"/>
    </sheetView>
  </sheetViews>
  <sheetFormatPr defaultRowHeight="14.5" x14ac:dyDescent="0.35"/>
  <cols>
    <col min="1" max="1" width="28.6328125" bestFit="1" customWidth="1"/>
    <col min="3" max="3" width="22.6328125" bestFit="1" customWidth="1"/>
  </cols>
  <sheetData>
    <row r="1" spans="1:3" x14ac:dyDescent="0.35">
      <c r="A1" s="5" t="s">
        <v>88</v>
      </c>
      <c r="B1" s="5" t="s">
        <v>89</v>
      </c>
      <c r="C1" s="5" t="s">
        <v>168</v>
      </c>
    </row>
    <row r="2" spans="1:3" x14ac:dyDescent="0.35">
      <c r="A2">
        <v>-26.981389</v>
      </c>
      <c r="B2">
        <v>150.23527799999999</v>
      </c>
      <c r="C2" t="s">
        <v>1271</v>
      </c>
    </row>
    <row r="3" spans="1:3" x14ac:dyDescent="0.35">
      <c r="A3">
        <v>-26.97458</v>
      </c>
      <c r="B3">
        <v>150.25532000000001</v>
      </c>
      <c r="C3" t="s">
        <v>208</v>
      </c>
    </row>
    <row r="4" spans="1:3" x14ac:dyDescent="0.35">
      <c r="A4">
        <v>-26.96452</v>
      </c>
      <c r="B4">
        <v>150.29921999999999</v>
      </c>
      <c r="C4" t="s">
        <v>339</v>
      </c>
    </row>
    <row r="5" spans="1:3" x14ac:dyDescent="0.35">
      <c r="A5">
        <v>-26.963819999999998</v>
      </c>
      <c r="B5">
        <v>150.29253</v>
      </c>
      <c r="C5" t="s">
        <v>225</v>
      </c>
    </row>
    <row r="6" spans="1:3" x14ac:dyDescent="0.35">
      <c r="A6">
        <v>-26.957719999999998</v>
      </c>
      <c r="B6">
        <v>150.41584</v>
      </c>
      <c r="C6" t="s">
        <v>508</v>
      </c>
    </row>
    <row r="7" spans="1:3" x14ac:dyDescent="0.35">
      <c r="A7">
        <v>-26.951519999999999</v>
      </c>
      <c r="B7">
        <v>150.33678</v>
      </c>
      <c r="C7" t="s">
        <v>267</v>
      </c>
    </row>
    <row r="8" spans="1:3" x14ac:dyDescent="0.35">
      <c r="A8">
        <v>-26.941110999999999</v>
      </c>
      <c r="B8">
        <v>150.48055600000001</v>
      </c>
      <c r="C8" t="s">
        <v>508</v>
      </c>
    </row>
    <row r="9" spans="1:3" x14ac:dyDescent="0.35">
      <c r="A9">
        <v>-26.93967</v>
      </c>
      <c r="B9">
        <v>150.34521000000001</v>
      </c>
      <c r="C9" t="s">
        <v>239</v>
      </c>
    </row>
    <row r="10" spans="1:3" x14ac:dyDescent="0.35">
      <c r="A10">
        <v>-26.937971000000001</v>
      </c>
      <c r="B10">
        <v>150.50555299999999</v>
      </c>
      <c r="C10" t="s">
        <v>225</v>
      </c>
    </row>
    <row r="11" spans="1:3" x14ac:dyDescent="0.35">
      <c r="A11">
        <v>-26.937180000000001</v>
      </c>
      <c r="B11">
        <v>150.34673000000001</v>
      </c>
      <c r="C11" t="s">
        <v>239</v>
      </c>
    </row>
    <row r="12" spans="1:3" x14ac:dyDescent="0.35">
      <c r="A12">
        <v>-26.934889999999999</v>
      </c>
      <c r="B12">
        <v>150.34147999999999</v>
      </c>
      <c r="C12" t="s">
        <v>239</v>
      </c>
    </row>
    <row r="13" spans="1:3" x14ac:dyDescent="0.35">
      <c r="A13">
        <v>-26.934889999999999</v>
      </c>
      <c r="B13">
        <v>150.34147999999999</v>
      </c>
      <c r="C13" t="s">
        <v>208</v>
      </c>
    </row>
    <row r="14" spans="1:3" x14ac:dyDescent="0.35">
      <c r="A14">
        <v>-26.933333000000001</v>
      </c>
      <c r="B14">
        <v>150.36666700000001</v>
      </c>
      <c r="C14" t="s">
        <v>508</v>
      </c>
    </row>
    <row r="15" spans="1:3" x14ac:dyDescent="0.35">
      <c r="A15">
        <v>-26.93261</v>
      </c>
      <c r="B15">
        <v>150.34025</v>
      </c>
      <c r="C15" t="s">
        <v>208</v>
      </c>
    </row>
    <row r="16" spans="1:3" x14ac:dyDescent="0.35">
      <c r="A16">
        <v>-26.92484</v>
      </c>
      <c r="B16">
        <v>150.13437999999999</v>
      </c>
      <c r="C16" t="s">
        <v>225</v>
      </c>
    </row>
    <row r="17" spans="1:3" x14ac:dyDescent="0.35">
      <c r="A17">
        <v>-26.921849999999999</v>
      </c>
      <c r="B17">
        <v>150.23537999999999</v>
      </c>
      <c r="C17" t="s">
        <v>208</v>
      </c>
    </row>
    <row r="18" spans="1:3" x14ac:dyDescent="0.35">
      <c r="A18">
        <v>-26.920400000000001</v>
      </c>
      <c r="B18">
        <v>150.24098000000001</v>
      </c>
      <c r="C18" t="s">
        <v>339</v>
      </c>
    </row>
    <row r="19" spans="1:3" x14ac:dyDescent="0.35">
      <c r="A19">
        <v>-26.916399999999999</v>
      </c>
      <c r="B19">
        <v>150.33933999999999</v>
      </c>
      <c r="C19" t="s">
        <v>508</v>
      </c>
    </row>
    <row r="20" spans="1:3" x14ac:dyDescent="0.35">
      <c r="A20">
        <v>-26.915109999999999</v>
      </c>
      <c r="B20">
        <v>150.27318</v>
      </c>
      <c r="C20" t="s">
        <v>339</v>
      </c>
    </row>
    <row r="21" spans="1:3" x14ac:dyDescent="0.35">
      <c r="A21">
        <v>-26.915109999999999</v>
      </c>
      <c r="B21">
        <v>150.27318</v>
      </c>
      <c r="C21" t="s">
        <v>572</v>
      </c>
    </row>
    <row r="22" spans="1:3" x14ac:dyDescent="0.35">
      <c r="A22">
        <v>-26.91508</v>
      </c>
      <c r="B22">
        <v>150.23445000000001</v>
      </c>
      <c r="C22" t="s">
        <v>291</v>
      </c>
    </row>
    <row r="23" spans="1:3" x14ac:dyDescent="0.35">
      <c r="A23">
        <v>-26.911321000000001</v>
      </c>
      <c r="B23">
        <v>150.066338</v>
      </c>
      <c r="C23" t="s">
        <v>239</v>
      </c>
    </row>
    <row r="24" spans="1:3" x14ac:dyDescent="0.35">
      <c r="A24">
        <v>-26.910730000000001</v>
      </c>
      <c r="B24">
        <v>150.26964000000001</v>
      </c>
      <c r="C24" t="s">
        <v>572</v>
      </c>
    </row>
    <row r="25" spans="1:3" x14ac:dyDescent="0.35">
      <c r="A25">
        <v>-26.91</v>
      </c>
      <c r="B25">
        <v>150.25</v>
      </c>
      <c r="C25" t="s">
        <v>291</v>
      </c>
    </row>
    <row r="26" spans="1:3" x14ac:dyDescent="0.35">
      <c r="A26">
        <v>-26.91</v>
      </c>
      <c r="B26">
        <v>150.25</v>
      </c>
      <c r="C26" t="s">
        <v>339</v>
      </c>
    </row>
    <row r="27" spans="1:3" x14ac:dyDescent="0.35">
      <c r="A27">
        <v>-26.91</v>
      </c>
      <c r="B27">
        <v>150.25</v>
      </c>
      <c r="C27" t="s">
        <v>254</v>
      </c>
    </row>
    <row r="28" spans="1:3" x14ac:dyDescent="0.35">
      <c r="A28">
        <v>-26.91</v>
      </c>
      <c r="B28">
        <v>150.25</v>
      </c>
      <c r="C28" t="s">
        <v>239</v>
      </c>
    </row>
    <row r="29" spans="1:3" x14ac:dyDescent="0.35">
      <c r="A29">
        <v>-26.91</v>
      </c>
      <c r="B29">
        <v>150.25</v>
      </c>
      <c r="C29" t="s">
        <v>267</v>
      </c>
    </row>
    <row r="30" spans="1:3" x14ac:dyDescent="0.35">
      <c r="A30">
        <v>-26.91</v>
      </c>
      <c r="B30">
        <v>150.25</v>
      </c>
      <c r="C30" t="s">
        <v>1169</v>
      </c>
    </row>
    <row r="31" spans="1:3" x14ac:dyDescent="0.35">
      <c r="A31">
        <v>-26.91</v>
      </c>
      <c r="B31">
        <v>150.41</v>
      </c>
      <c r="C31" t="s">
        <v>291</v>
      </c>
    </row>
    <row r="32" spans="1:3" x14ac:dyDescent="0.35">
      <c r="A32">
        <v>-26.91</v>
      </c>
      <c r="B32">
        <v>150.41</v>
      </c>
      <c r="C32" t="s">
        <v>339</v>
      </c>
    </row>
    <row r="33" spans="1:3" x14ac:dyDescent="0.35">
      <c r="A33">
        <v>-26.91</v>
      </c>
      <c r="B33">
        <v>150.41</v>
      </c>
      <c r="C33" t="s">
        <v>254</v>
      </c>
    </row>
    <row r="34" spans="1:3" x14ac:dyDescent="0.35">
      <c r="A34">
        <v>-26.91</v>
      </c>
      <c r="B34">
        <v>150.41</v>
      </c>
      <c r="C34" t="s">
        <v>239</v>
      </c>
    </row>
    <row r="35" spans="1:3" x14ac:dyDescent="0.35">
      <c r="A35">
        <v>-26.91</v>
      </c>
      <c r="B35">
        <v>150.41</v>
      </c>
      <c r="C35" t="s">
        <v>267</v>
      </c>
    </row>
    <row r="36" spans="1:3" x14ac:dyDescent="0.35">
      <c r="A36">
        <v>-26.91</v>
      </c>
      <c r="B36">
        <v>150.41</v>
      </c>
      <c r="C36" t="s">
        <v>1704</v>
      </c>
    </row>
    <row r="37" spans="1:3" x14ac:dyDescent="0.35">
      <c r="A37">
        <v>-26.91</v>
      </c>
      <c r="B37">
        <v>150.58000000000001</v>
      </c>
      <c r="C37" t="s">
        <v>267</v>
      </c>
    </row>
    <row r="38" spans="1:3" x14ac:dyDescent="0.35">
      <c r="A38">
        <v>-26.90559</v>
      </c>
      <c r="B38">
        <v>150.30956</v>
      </c>
      <c r="C38" t="s">
        <v>208</v>
      </c>
    </row>
    <row r="39" spans="1:3" x14ac:dyDescent="0.35">
      <c r="A39">
        <v>-26.90249</v>
      </c>
      <c r="B39">
        <v>150.36362</v>
      </c>
      <c r="C39" t="s">
        <v>339</v>
      </c>
    </row>
    <row r="40" spans="1:3" x14ac:dyDescent="0.35">
      <c r="A40">
        <v>-26.90249</v>
      </c>
      <c r="B40">
        <v>150.36362</v>
      </c>
      <c r="C40" t="s">
        <v>440</v>
      </c>
    </row>
    <row r="41" spans="1:3" x14ac:dyDescent="0.35">
      <c r="A41">
        <v>-26.9</v>
      </c>
      <c r="B41">
        <v>150.30000000000001</v>
      </c>
      <c r="C41" t="s">
        <v>1687</v>
      </c>
    </row>
    <row r="42" spans="1:3" x14ac:dyDescent="0.35">
      <c r="A42">
        <v>-26.9</v>
      </c>
      <c r="B42">
        <v>150.30000000000001</v>
      </c>
      <c r="C42" t="s">
        <v>896</v>
      </c>
    </row>
    <row r="43" spans="1:3" x14ac:dyDescent="0.35">
      <c r="A43">
        <v>-26.9</v>
      </c>
      <c r="B43">
        <v>150.4</v>
      </c>
      <c r="C43" t="s">
        <v>527</v>
      </c>
    </row>
    <row r="44" spans="1:3" x14ac:dyDescent="0.35">
      <c r="A44">
        <v>-26.9</v>
      </c>
      <c r="B44">
        <v>150.4</v>
      </c>
      <c r="C44" t="s">
        <v>1256</v>
      </c>
    </row>
    <row r="45" spans="1:3" x14ac:dyDescent="0.35">
      <c r="A45">
        <v>-26.9</v>
      </c>
      <c r="B45">
        <v>150.4</v>
      </c>
      <c r="C45" t="s">
        <v>440</v>
      </c>
    </row>
    <row r="46" spans="1:3" x14ac:dyDescent="0.35">
      <c r="A46">
        <v>-26.9</v>
      </c>
      <c r="B46">
        <v>150.4</v>
      </c>
      <c r="C46" t="s">
        <v>896</v>
      </c>
    </row>
    <row r="47" spans="1:3" x14ac:dyDescent="0.35">
      <c r="A47">
        <v>-26.9</v>
      </c>
      <c r="B47">
        <v>150.51666700000001</v>
      </c>
      <c r="C47" t="s">
        <v>484</v>
      </c>
    </row>
    <row r="48" spans="1:3" x14ac:dyDescent="0.35">
      <c r="A48">
        <v>-26.898552899999999</v>
      </c>
      <c r="B48">
        <v>150.36749380000001</v>
      </c>
      <c r="C48" t="s">
        <v>225</v>
      </c>
    </row>
    <row r="49" spans="1:3" x14ac:dyDescent="0.35">
      <c r="A49">
        <v>-26.898489999999999</v>
      </c>
      <c r="B49">
        <v>150.36653000000001</v>
      </c>
      <c r="C49" t="s">
        <v>339</v>
      </c>
    </row>
    <row r="50" spans="1:3" x14ac:dyDescent="0.35">
      <c r="A50">
        <v>-26.898489999999999</v>
      </c>
      <c r="B50">
        <v>150.36653000000001</v>
      </c>
      <c r="C50" t="s">
        <v>267</v>
      </c>
    </row>
    <row r="51" spans="1:3" x14ac:dyDescent="0.35">
      <c r="A51">
        <v>-26.898409999999998</v>
      </c>
      <c r="B51">
        <v>150.36778000000001</v>
      </c>
      <c r="C51" t="s">
        <v>267</v>
      </c>
    </row>
    <row r="52" spans="1:3" x14ac:dyDescent="0.35">
      <c r="A52">
        <v>-26.893889000000001</v>
      </c>
      <c r="B52">
        <v>150.162778</v>
      </c>
      <c r="C52" t="s">
        <v>1271</v>
      </c>
    </row>
    <row r="53" spans="1:3" x14ac:dyDescent="0.35">
      <c r="A53">
        <v>-26.890080000000001</v>
      </c>
      <c r="B53">
        <v>150.16361000000001</v>
      </c>
      <c r="C53" t="s">
        <v>454</v>
      </c>
    </row>
    <row r="54" spans="1:3" x14ac:dyDescent="0.35">
      <c r="A54">
        <v>-26.890080000000001</v>
      </c>
      <c r="B54">
        <v>150.16361000000001</v>
      </c>
      <c r="C54" t="s">
        <v>225</v>
      </c>
    </row>
    <row r="55" spans="1:3" x14ac:dyDescent="0.35">
      <c r="A55">
        <v>-26.881740000000001</v>
      </c>
      <c r="B55">
        <v>150.35111000000001</v>
      </c>
      <c r="C55" t="s">
        <v>527</v>
      </c>
    </row>
    <row r="56" spans="1:3" x14ac:dyDescent="0.35">
      <c r="A56">
        <v>-26.881740000000001</v>
      </c>
      <c r="B56">
        <v>150.35111000000001</v>
      </c>
      <c r="C56" t="s">
        <v>339</v>
      </c>
    </row>
    <row r="57" spans="1:3" x14ac:dyDescent="0.35">
      <c r="A57">
        <v>-26.881740000000001</v>
      </c>
      <c r="B57">
        <v>150.35111000000001</v>
      </c>
      <c r="C57" t="s">
        <v>267</v>
      </c>
    </row>
    <row r="58" spans="1:3" x14ac:dyDescent="0.35">
      <c r="A58">
        <v>-26.865110000000001</v>
      </c>
      <c r="B58">
        <v>149.86781999999999</v>
      </c>
      <c r="C58" t="s">
        <v>267</v>
      </c>
    </row>
    <row r="59" spans="1:3" x14ac:dyDescent="0.35">
      <c r="A59">
        <v>-26.865110000000001</v>
      </c>
      <c r="B59">
        <v>149.86781999999999</v>
      </c>
      <c r="C59" t="s">
        <v>454</v>
      </c>
    </row>
    <row r="60" spans="1:3" x14ac:dyDescent="0.35">
      <c r="A60">
        <v>-26.865079999999999</v>
      </c>
      <c r="B60">
        <v>150.06778</v>
      </c>
      <c r="C60" t="s">
        <v>225</v>
      </c>
    </row>
    <row r="61" spans="1:3" x14ac:dyDescent="0.35">
      <c r="A61">
        <v>-26.86</v>
      </c>
      <c r="B61">
        <v>150.18</v>
      </c>
      <c r="C61" t="s">
        <v>254</v>
      </c>
    </row>
    <row r="62" spans="1:3" x14ac:dyDescent="0.35">
      <c r="A62">
        <v>-26.86</v>
      </c>
      <c r="B62">
        <v>150.18</v>
      </c>
      <c r="C62" t="s">
        <v>267</v>
      </c>
    </row>
    <row r="63" spans="1:3" x14ac:dyDescent="0.35">
      <c r="A63">
        <v>-26.858516000000002</v>
      </c>
      <c r="B63">
        <v>150.260154</v>
      </c>
      <c r="C63" t="s">
        <v>508</v>
      </c>
    </row>
    <row r="64" spans="1:3" x14ac:dyDescent="0.35">
      <c r="A64">
        <v>-26.840109999999999</v>
      </c>
      <c r="B64">
        <v>149.83441999999999</v>
      </c>
      <c r="C64" t="s">
        <v>239</v>
      </c>
    </row>
    <row r="65" spans="1:3" x14ac:dyDescent="0.35">
      <c r="A65">
        <v>-26.840109999999999</v>
      </c>
      <c r="B65">
        <v>149.83441999999999</v>
      </c>
      <c r="C65" t="s">
        <v>267</v>
      </c>
    </row>
    <row r="66" spans="1:3" x14ac:dyDescent="0.35">
      <c r="A66">
        <v>-26.840109999999999</v>
      </c>
      <c r="B66">
        <v>149.83441999999999</v>
      </c>
      <c r="C66" t="s">
        <v>225</v>
      </c>
    </row>
    <row r="67" spans="1:3" x14ac:dyDescent="0.35">
      <c r="A67">
        <v>-26.834167000000001</v>
      </c>
      <c r="B67">
        <v>150.20416700000001</v>
      </c>
      <c r="C67" t="s">
        <v>822</v>
      </c>
    </row>
    <row r="68" spans="1:3" x14ac:dyDescent="0.35">
      <c r="A68">
        <v>-26.833333</v>
      </c>
      <c r="B68">
        <v>150.283333</v>
      </c>
      <c r="C68" t="s">
        <v>339</v>
      </c>
    </row>
    <row r="69" spans="1:3" x14ac:dyDescent="0.35">
      <c r="A69">
        <v>-26.831710000000001</v>
      </c>
      <c r="B69">
        <v>149.81782000000001</v>
      </c>
      <c r="C69" t="s">
        <v>239</v>
      </c>
    </row>
    <row r="70" spans="1:3" x14ac:dyDescent="0.35">
      <c r="A70">
        <v>-26.831710000000001</v>
      </c>
      <c r="B70">
        <v>149.81782000000001</v>
      </c>
      <c r="C70" t="s">
        <v>225</v>
      </c>
    </row>
    <row r="71" spans="1:3" x14ac:dyDescent="0.35">
      <c r="A71">
        <v>-26.83</v>
      </c>
      <c r="B71">
        <v>150.28</v>
      </c>
      <c r="C71" t="s">
        <v>254</v>
      </c>
    </row>
    <row r="72" spans="1:3" x14ac:dyDescent="0.35">
      <c r="A72">
        <v>-26.817778000000001</v>
      </c>
      <c r="B72">
        <v>150.51083299999999</v>
      </c>
      <c r="C72" t="s">
        <v>1271</v>
      </c>
    </row>
    <row r="73" spans="1:3" x14ac:dyDescent="0.35">
      <c r="A73">
        <v>-26.815079999999998</v>
      </c>
      <c r="B73">
        <v>150.41777999999999</v>
      </c>
      <c r="C73" t="s">
        <v>225</v>
      </c>
    </row>
    <row r="74" spans="1:3" x14ac:dyDescent="0.35">
      <c r="A74">
        <v>-26.81428</v>
      </c>
      <c r="B74">
        <v>150.48381000000001</v>
      </c>
      <c r="C74" t="s">
        <v>225</v>
      </c>
    </row>
    <row r="75" spans="1:3" x14ac:dyDescent="0.35">
      <c r="A75">
        <v>-26.81</v>
      </c>
      <c r="B75">
        <v>150.53</v>
      </c>
      <c r="C75" t="s">
        <v>1676</v>
      </c>
    </row>
    <row r="76" spans="1:3" x14ac:dyDescent="0.35">
      <c r="A76">
        <v>-26.805833</v>
      </c>
      <c r="B76">
        <v>150.45611099999999</v>
      </c>
      <c r="C76" t="s">
        <v>1271</v>
      </c>
    </row>
    <row r="77" spans="1:3" x14ac:dyDescent="0.35">
      <c r="A77">
        <v>-26.80105</v>
      </c>
      <c r="B77">
        <v>150.57755</v>
      </c>
      <c r="C77" t="s">
        <v>254</v>
      </c>
    </row>
    <row r="78" spans="1:3" x14ac:dyDescent="0.35">
      <c r="A78">
        <v>-26.8</v>
      </c>
      <c r="B78">
        <v>150.4</v>
      </c>
      <c r="C78" t="s">
        <v>1652</v>
      </c>
    </row>
    <row r="79" spans="1:3" x14ac:dyDescent="0.35">
      <c r="A79">
        <v>-26.8</v>
      </c>
      <c r="B79">
        <v>150.4</v>
      </c>
      <c r="C79" t="s">
        <v>896</v>
      </c>
    </row>
    <row r="80" spans="1:3" x14ac:dyDescent="0.35">
      <c r="A80">
        <v>-26.8</v>
      </c>
      <c r="B80">
        <v>150.6</v>
      </c>
      <c r="C80" t="s">
        <v>606</v>
      </c>
    </row>
    <row r="81" spans="1:3" x14ac:dyDescent="0.35">
      <c r="A81">
        <v>-26.8</v>
      </c>
      <c r="B81">
        <v>150.6</v>
      </c>
      <c r="C81" t="s">
        <v>896</v>
      </c>
    </row>
    <row r="82" spans="1:3" x14ac:dyDescent="0.35">
      <c r="A82">
        <v>-26.8</v>
      </c>
      <c r="B82">
        <v>150.66666699999999</v>
      </c>
      <c r="C82" t="s">
        <v>225</v>
      </c>
    </row>
    <row r="83" spans="1:3" x14ac:dyDescent="0.35">
      <c r="A83">
        <v>-26.798410000000001</v>
      </c>
      <c r="B83">
        <v>150.68444</v>
      </c>
      <c r="C83" t="s">
        <v>225</v>
      </c>
    </row>
    <row r="84" spans="1:3" x14ac:dyDescent="0.35">
      <c r="A84">
        <v>-26.774443999999999</v>
      </c>
      <c r="B84">
        <v>149.94027800000001</v>
      </c>
      <c r="C84" t="s">
        <v>822</v>
      </c>
    </row>
    <row r="85" spans="1:3" x14ac:dyDescent="0.35">
      <c r="A85">
        <v>-26.7743</v>
      </c>
      <c r="B85">
        <v>150.03378000000001</v>
      </c>
      <c r="C85" t="s">
        <v>484</v>
      </c>
    </row>
    <row r="86" spans="1:3" x14ac:dyDescent="0.35">
      <c r="A86">
        <v>-26.765080000000001</v>
      </c>
      <c r="B86">
        <v>149.88444999999999</v>
      </c>
      <c r="C86" t="s">
        <v>225</v>
      </c>
    </row>
    <row r="87" spans="1:3" x14ac:dyDescent="0.35">
      <c r="A87">
        <v>-26.76313</v>
      </c>
      <c r="B87">
        <v>150.41666000000001</v>
      </c>
      <c r="C87" t="s">
        <v>239</v>
      </c>
    </row>
    <row r="88" spans="1:3" x14ac:dyDescent="0.35">
      <c r="A88">
        <v>-26.762440000000002</v>
      </c>
      <c r="B88">
        <v>150.65074000000001</v>
      </c>
      <c r="C88" t="s">
        <v>572</v>
      </c>
    </row>
    <row r="89" spans="1:3" x14ac:dyDescent="0.35">
      <c r="A89">
        <v>-26.760833000000002</v>
      </c>
      <c r="B89">
        <v>149.79305600000001</v>
      </c>
      <c r="C89" t="s">
        <v>822</v>
      </c>
    </row>
    <row r="90" spans="1:3" x14ac:dyDescent="0.35">
      <c r="A90">
        <v>-26.754999999999999</v>
      </c>
      <c r="B90">
        <v>150.21305599999999</v>
      </c>
      <c r="C90" t="s">
        <v>508</v>
      </c>
    </row>
    <row r="91" spans="1:3" x14ac:dyDescent="0.35">
      <c r="A91">
        <v>-26.75</v>
      </c>
      <c r="B91">
        <v>150.08000000000001</v>
      </c>
      <c r="C91" t="s">
        <v>267</v>
      </c>
    </row>
    <row r="92" spans="1:3" x14ac:dyDescent="0.35">
      <c r="A92">
        <v>-26.75</v>
      </c>
      <c r="B92">
        <v>150.41</v>
      </c>
      <c r="C92" t="s">
        <v>339</v>
      </c>
    </row>
    <row r="93" spans="1:3" x14ac:dyDescent="0.35">
      <c r="A93">
        <v>-26.75</v>
      </c>
      <c r="B93">
        <v>150.41</v>
      </c>
      <c r="C93" t="s">
        <v>254</v>
      </c>
    </row>
    <row r="94" spans="1:3" x14ac:dyDescent="0.35">
      <c r="A94">
        <v>-26.75</v>
      </c>
      <c r="B94">
        <v>150.41</v>
      </c>
      <c r="C94" t="s">
        <v>239</v>
      </c>
    </row>
    <row r="95" spans="1:3" x14ac:dyDescent="0.35">
      <c r="A95">
        <v>-26.75</v>
      </c>
      <c r="B95">
        <v>150.41</v>
      </c>
      <c r="C95" t="s">
        <v>267</v>
      </c>
    </row>
    <row r="96" spans="1:3" x14ac:dyDescent="0.35">
      <c r="A96">
        <v>-26.75</v>
      </c>
      <c r="B96">
        <v>150.41666000000001</v>
      </c>
      <c r="C96" t="s">
        <v>239</v>
      </c>
    </row>
    <row r="97" spans="1:3" x14ac:dyDescent="0.35">
      <c r="A97">
        <v>-26.75</v>
      </c>
      <c r="B97">
        <v>150.58000000000001</v>
      </c>
      <c r="C97" t="s">
        <v>1712</v>
      </c>
    </row>
    <row r="98" spans="1:3" x14ac:dyDescent="0.35">
      <c r="A98">
        <v>-26.75</v>
      </c>
      <c r="B98">
        <v>150.58000000000001</v>
      </c>
      <c r="C98" t="s">
        <v>339</v>
      </c>
    </row>
    <row r="99" spans="1:3" x14ac:dyDescent="0.35">
      <c r="A99">
        <v>-26.75</v>
      </c>
      <c r="B99">
        <v>150.58000000000001</v>
      </c>
      <c r="C99" t="s">
        <v>254</v>
      </c>
    </row>
    <row r="100" spans="1:3" x14ac:dyDescent="0.35">
      <c r="A100">
        <v>-26.75</v>
      </c>
      <c r="B100">
        <v>150.58000000000001</v>
      </c>
      <c r="C100" t="s">
        <v>239</v>
      </c>
    </row>
    <row r="101" spans="1:3" x14ac:dyDescent="0.35">
      <c r="A101">
        <v>-26.75</v>
      </c>
      <c r="B101">
        <v>150.58000000000001</v>
      </c>
      <c r="C101" t="s">
        <v>267</v>
      </c>
    </row>
    <row r="102" spans="1:3" x14ac:dyDescent="0.35">
      <c r="A102">
        <v>-26.75</v>
      </c>
      <c r="B102">
        <v>150.58000000000001</v>
      </c>
      <c r="C102" t="s">
        <v>1169</v>
      </c>
    </row>
    <row r="103" spans="1:3" x14ac:dyDescent="0.35">
      <c r="A103">
        <v>-26.75</v>
      </c>
      <c r="B103">
        <v>150.75</v>
      </c>
      <c r="C103" t="s">
        <v>1712</v>
      </c>
    </row>
    <row r="104" spans="1:3" x14ac:dyDescent="0.35">
      <c r="A104">
        <v>-26.75</v>
      </c>
      <c r="B104">
        <v>150.75</v>
      </c>
      <c r="C104" t="s">
        <v>339</v>
      </c>
    </row>
    <row r="105" spans="1:3" x14ac:dyDescent="0.35">
      <c r="A105">
        <v>-26.75</v>
      </c>
      <c r="B105">
        <v>150.75</v>
      </c>
      <c r="C105" t="s">
        <v>254</v>
      </c>
    </row>
    <row r="106" spans="1:3" x14ac:dyDescent="0.35">
      <c r="A106">
        <v>-26.75</v>
      </c>
      <c r="B106">
        <v>150.75</v>
      </c>
      <c r="C106" t="s">
        <v>239</v>
      </c>
    </row>
    <row r="107" spans="1:3" x14ac:dyDescent="0.35">
      <c r="A107">
        <v>-26.75</v>
      </c>
      <c r="B107">
        <v>150.75</v>
      </c>
      <c r="C107" t="s">
        <v>267</v>
      </c>
    </row>
    <row r="108" spans="1:3" x14ac:dyDescent="0.35">
      <c r="A108">
        <v>-26.74841</v>
      </c>
      <c r="B108">
        <v>150.58444</v>
      </c>
      <c r="C108" t="s">
        <v>606</v>
      </c>
    </row>
    <row r="109" spans="1:3" x14ac:dyDescent="0.35">
      <c r="A109">
        <v>-26.74841</v>
      </c>
      <c r="B109">
        <v>150.63444000000001</v>
      </c>
      <c r="C109" t="s">
        <v>339</v>
      </c>
    </row>
    <row r="110" spans="1:3" x14ac:dyDescent="0.35">
      <c r="A110">
        <v>-26.74841</v>
      </c>
      <c r="B110">
        <v>150.63444000000001</v>
      </c>
      <c r="C110" t="s">
        <v>267</v>
      </c>
    </row>
    <row r="111" spans="1:3" x14ac:dyDescent="0.35">
      <c r="A111">
        <v>-26.74841</v>
      </c>
      <c r="B111">
        <v>150.63444000000001</v>
      </c>
      <c r="C111" t="s">
        <v>440</v>
      </c>
    </row>
    <row r="112" spans="1:3" x14ac:dyDescent="0.35">
      <c r="A112">
        <v>-26.74841</v>
      </c>
      <c r="B112">
        <v>150.63444000000001</v>
      </c>
      <c r="C112" t="s">
        <v>397</v>
      </c>
    </row>
    <row r="113" spans="1:3" x14ac:dyDescent="0.35">
      <c r="A113">
        <v>-26.74841</v>
      </c>
      <c r="B113">
        <v>150.75110000000001</v>
      </c>
      <c r="C113" t="s">
        <v>606</v>
      </c>
    </row>
    <row r="114" spans="1:3" x14ac:dyDescent="0.35">
      <c r="A114">
        <v>-26.7484</v>
      </c>
      <c r="B114">
        <v>150.63443000000001</v>
      </c>
      <c r="C114" t="s">
        <v>572</v>
      </c>
    </row>
    <row r="115" spans="1:3" x14ac:dyDescent="0.35">
      <c r="A115">
        <v>-26.745577999999998</v>
      </c>
      <c r="B115">
        <v>150.56947099999999</v>
      </c>
      <c r="C115" t="s">
        <v>239</v>
      </c>
    </row>
    <row r="116" spans="1:3" x14ac:dyDescent="0.35">
      <c r="A116">
        <v>-26.744240000000001</v>
      </c>
      <c r="B116">
        <v>150.62610000000001</v>
      </c>
      <c r="C116" t="s">
        <v>239</v>
      </c>
    </row>
    <row r="117" spans="1:3" x14ac:dyDescent="0.35">
      <c r="A117">
        <v>-26.744240000000001</v>
      </c>
      <c r="B117">
        <v>150.62610000000001</v>
      </c>
      <c r="C117" t="s">
        <v>267</v>
      </c>
    </row>
    <row r="118" spans="1:3" x14ac:dyDescent="0.35">
      <c r="A118">
        <v>-26.744150000000001</v>
      </c>
      <c r="B118">
        <v>150.62611999999999</v>
      </c>
      <c r="C118" t="s">
        <v>339</v>
      </c>
    </row>
    <row r="119" spans="1:3" x14ac:dyDescent="0.35">
      <c r="A119">
        <v>-26.744150000000001</v>
      </c>
      <c r="B119">
        <v>150.62611999999999</v>
      </c>
      <c r="C119" t="s">
        <v>508</v>
      </c>
    </row>
    <row r="120" spans="1:3" x14ac:dyDescent="0.35">
      <c r="A120">
        <v>-26.74333</v>
      </c>
      <c r="B120">
        <v>150.41333</v>
      </c>
      <c r="C120" t="s">
        <v>239</v>
      </c>
    </row>
    <row r="121" spans="1:3" x14ac:dyDescent="0.35">
      <c r="A121">
        <v>-26.7425</v>
      </c>
      <c r="B121">
        <v>150.41777999999999</v>
      </c>
      <c r="C121" t="s">
        <v>239</v>
      </c>
    </row>
    <row r="122" spans="1:3" x14ac:dyDescent="0.35">
      <c r="A122">
        <v>-26.7425</v>
      </c>
      <c r="B122">
        <v>150.41777999999999</v>
      </c>
      <c r="C122" t="s">
        <v>267</v>
      </c>
    </row>
    <row r="123" spans="1:3" x14ac:dyDescent="0.35">
      <c r="A123">
        <v>-26.740079999999999</v>
      </c>
      <c r="B123">
        <v>150.60944000000001</v>
      </c>
      <c r="C123" t="s">
        <v>225</v>
      </c>
    </row>
    <row r="124" spans="1:3" x14ac:dyDescent="0.35">
      <c r="A124">
        <v>-26.738859999999999</v>
      </c>
      <c r="B124">
        <v>150.62393</v>
      </c>
      <c r="C124" t="s">
        <v>254</v>
      </c>
    </row>
    <row r="125" spans="1:3" x14ac:dyDescent="0.35">
      <c r="A125">
        <v>-26.738251999999999</v>
      </c>
      <c r="B125">
        <v>150.627365</v>
      </c>
      <c r="C125" t="s">
        <v>267</v>
      </c>
    </row>
    <row r="126" spans="1:3" x14ac:dyDescent="0.35">
      <c r="A126">
        <v>-26.737369999999999</v>
      </c>
      <c r="B126">
        <v>150.62651</v>
      </c>
      <c r="C126" t="s">
        <v>225</v>
      </c>
    </row>
    <row r="127" spans="1:3" x14ac:dyDescent="0.35">
      <c r="A127">
        <v>-26.734722000000001</v>
      </c>
      <c r="B127">
        <v>150.49902800000001</v>
      </c>
      <c r="C127" t="s">
        <v>1271</v>
      </c>
    </row>
    <row r="128" spans="1:3" x14ac:dyDescent="0.35">
      <c r="A128">
        <v>-26.733332999999998</v>
      </c>
      <c r="B128">
        <v>150.63333299999999</v>
      </c>
      <c r="C128" t="s">
        <v>339</v>
      </c>
    </row>
    <row r="129" spans="1:3" x14ac:dyDescent="0.35">
      <c r="A129">
        <v>-26.733332999999998</v>
      </c>
      <c r="B129">
        <v>150.63333299999999</v>
      </c>
      <c r="C129" t="s">
        <v>508</v>
      </c>
    </row>
    <row r="130" spans="1:3" x14ac:dyDescent="0.35">
      <c r="A130">
        <v>-26.733332999999998</v>
      </c>
      <c r="B130">
        <v>150.63333299999999</v>
      </c>
      <c r="C130" t="s">
        <v>440</v>
      </c>
    </row>
    <row r="131" spans="1:3" x14ac:dyDescent="0.35">
      <c r="A131">
        <v>-26.733332999999998</v>
      </c>
      <c r="B131">
        <v>150.63333299999999</v>
      </c>
      <c r="C131" t="s">
        <v>397</v>
      </c>
    </row>
    <row r="132" spans="1:3" x14ac:dyDescent="0.35">
      <c r="A132">
        <v>-26.733332999999998</v>
      </c>
      <c r="B132">
        <v>150.63333299999999</v>
      </c>
      <c r="C132" t="s">
        <v>225</v>
      </c>
    </row>
    <row r="133" spans="1:3" x14ac:dyDescent="0.35">
      <c r="A133">
        <v>-26.7318848</v>
      </c>
      <c r="B133">
        <v>150.63415499999999</v>
      </c>
      <c r="C133" t="s">
        <v>1271</v>
      </c>
    </row>
    <row r="134" spans="1:3" x14ac:dyDescent="0.35">
      <c r="A134">
        <v>-26.7318848</v>
      </c>
      <c r="B134">
        <v>150.63415499999999</v>
      </c>
      <c r="C134" t="s">
        <v>225</v>
      </c>
    </row>
    <row r="135" spans="1:3" x14ac:dyDescent="0.35">
      <c r="A135">
        <v>-26.731739999999999</v>
      </c>
      <c r="B135">
        <v>150.63443000000001</v>
      </c>
      <c r="C135" t="s">
        <v>748</v>
      </c>
    </row>
    <row r="136" spans="1:3" x14ac:dyDescent="0.35">
      <c r="A136">
        <v>-26.731739999999999</v>
      </c>
      <c r="B136">
        <v>150.63444000000001</v>
      </c>
      <c r="C136" t="s">
        <v>291</v>
      </c>
    </row>
    <row r="137" spans="1:3" x14ac:dyDescent="0.35">
      <c r="A137">
        <v>-26.731739999999999</v>
      </c>
      <c r="B137">
        <v>150.63444000000001</v>
      </c>
      <c r="C137" t="s">
        <v>527</v>
      </c>
    </row>
    <row r="138" spans="1:3" x14ac:dyDescent="0.35">
      <c r="A138">
        <v>-26.731739999999999</v>
      </c>
      <c r="B138">
        <v>150.63444000000001</v>
      </c>
      <c r="C138" t="s">
        <v>239</v>
      </c>
    </row>
    <row r="139" spans="1:3" x14ac:dyDescent="0.35">
      <c r="A139">
        <v>-26.731739999999999</v>
      </c>
      <c r="B139">
        <v>150.63444000000001</v>
      </c>
      <c r="C139" t="s">
        <v>440</v>
      </c>
    </row>
    <row r="140" spans="1:3" x14ac:dyDescent="0.35">
      <c r="A140">
        <v>-26.731739999999999</v>
      </c>
      <c r="B140">
        <v>150.63444000000001</v>
      </c>
      <c r="C140" t="s">
        <v>397</v>
      </c>
    </row>
    <row r="141" spans="1:3" x14ac:dyDescent="0.35">
      <c r="A141">
        <v>-26.73</v>
      </c>
      <c r="B141">
        <v>150.61000000000001</v>
      </c>
      <c r="C141" t="s">
        <v>1712</v>
      </c>
    </row>
    <row r="142" spans="1:3" x14ac:dyDescent="0.35">
      <c r="A142">
        <v>-26.73</v>
      </c>
      <c r="B142">
        <v>150.61000000000001</v>
      </c>
      <c r="C142" t="s">
        <v>339</v>
      </c>
    </row>
    <row r="143" spans="1:3" x14ac:dyDescent="0.35">
      <c r="A143">
        <v>-26.73</v>
      </c>
      <c r="B143">
        <v>150.61000000000001</v>
      </c>
      <c r="C143" t="s">
        <v>254</v>
      </c>
    </row>
    <row r="144" spans="1:3" x14ac:dyDescent="0.35">
      <c r="A144">
        <v>-26.73</v>
      </c>
      <c r="B144">
        <v>150.61000000000001</v>
      </c>
      <c r="C144" t="s">
        <v>239</v>
      </c>
    </row>
    <row r="145" spans="1:3" x14ac:dyDescent="0.35">
      <c r="A145">
        <v>-26.73</v>
      </c>
      <c r="B145">
        <v>150.61000000000001</v>
      </c>
      <c r="C145" t="s">
        <v>267</v>
      </c>
    </row>
    <row r="146" spans="1:3" x14ac:dyDescent="0.35">
      <c r="A146">
        <v>-26.73</v>
      </c>
      <c r="B146">
        <v>150.63</v>
      </c>
      <c r="C146" t="s">
        <v>339</v>
      </c>
    </row>
    <row r="147" spans="1:3" x14ac:dyDescent="0.35">
      <c r="A147">
        <v>-26.73</v>
      </c>
      <c r="B147">
        <v>150.63</v>
      </c>
      <c r="C147" t="s">
        <v>267</v>
      </c>
    </row>
    <row r="148" spans="1:3" x14ac:dyDescent="0.35">
      <c r="A148">
        <v>-26.73</v>
      </c>
      <c r="B148">
        <v>150.63</v>
      </c>
      <c r="C148" t="s">
        <v>572</v>
      </c>
    </row>
    <row r="149" spans="1:3" x14ac:dyDescent="0.35">
      <c r="A149">
        <v>-26.729797000000001</v>
      </c>
      <c r="B149">
        <v>150.43151700000001</v>
      </c>
      <c r="C149" t="s">
        <v>508</v>
      </c>
    </row>
    <row r="150" spans="1:3" x14ac:dyDescent="0.35">
      <c r="A150">
        <v>-26.728332999999999</v>
      </c>
      <c r="B150">
        <v>149.978611</v>
      </c>
      <c r="C150" t="s">
        <v>822</v>
      </c>
    </row>
    <row r="151" spans="1:3" x14ac:dyDescent="0.35">
      <c r="A151">
        <v>-26.72758</v>
      </c>
      <c r="B151">
        <v>150.60944000000001</v>
      </c>
      <c r="C151" t="s">
        <v>225</v>
      </c>
    </row>
    <row r="152" spans="1:3" x14ac:dyDescent="0.35">
      <c r="A152">
        <v>-26.727222000000001</v>
      </c>
      <c r="B152">
        <v>149.97555600000001</v>
      </c>
      <c r="C152" t="s">
        <v>822</v>
      </c>
    </row>
    <row r="153" spans="1:3" x14ac:dyDescent="0.35">
      <c r="A153">
        <v>-26.725000000000001</v>
      </c>
      <c r="B153">
        <v>150.6</v>
      </c>
      <c r="C153" t="s">
        <v>267</v>
      </c>
    </row>
    <row r="154" spans="1:3" x14ac:dyDescent="0.35">
      <c r="A154">
        <v>-26.724167000000001</v>
      </c>
      <c r="B154">
        <v>149.97638900000001</v>
      </c>
      <c r="C154" t="s">
        <v>822</v>
      </c>
    </row>
    <row r="155" spans="1:3" x14ac:dyDescent="0.35">
      <c r="A155">
        <v>-26.723320000000001</v>
      </c>
      <c r="B155">
        <v>150.32194999999999</v>
      </c>
      <c r="C155" t="s">
        <v>254</v>
      </c>
    </row>
    <row r="156" spans="1:3" x14ac:dyDescent="0.35">
      <c r="A156">
        <v>-26.723320000000001</v>
      </c>
      <c r="B156">
        <v>150.33861999999999</v>
      </c>
      <c r="C156" t="s">
        <v>339</v>
      </c>
    </row>
    <row r="157" spans="1:3" x14ac:dyDescent="0.35">
      <c r="A157">
        <v>-26.723320000000001</v>
      </c>
      <c r="B157">
        <v>150.33861999999999</v>
      </c>
      <c r="C157" t="s">
        <v>254</v>
      </c>
    </row>
    <row r="158" spans="1:3" x14ac:dyDescent="0.35">
      <c r="A158">
        <v>-26.720226</v>
      </c>
      <c r="B158">
        <v>150.67257000000001</v>
      </c>
      <c r="C158" t="s">
        <v>225</v>
      </c>
    </row>
    <row r="159" spans="1:3" x14ac:dyDescent="0.35">
      <c r="A159">
        <v>-26.720041999999999</v>
      </c>
      <c r="B159">
        <v>150.69826599999999</v>
      </c>
      <c r="C159" t="s">
        <v>225</v>
      </c>
    </row>
    <row r="160" spans="1:3" x14ac:dyDescent="0.35">
      <c r="A160">
        <v>-26.719836000000001</v>
      </c>
      <c r="B160">
        <v>150.26477600000001</v>
      </c>
      <c r="C160" t="s">
        <v>225</v>
      </c>
    </row>
    <row r="161" spans="1:3" x14ac:dyDescent="0.35">
      <c r="A161">
        <v>-26.719239999999999</v>
      </c>
      <c r="B161">
        <v>150.42610999999999</v>
      </c>
      <c r="C161" t="s">
        <v>225</v>
      </c>
    </row>
    <row r="162" spans="1:3" x14ac:dyDescent="0.35">
      <c r="A162">
        <v>-26.718540000000001</v>
      </c>
      <c r="B162">
        <v>150.67454499999999</v>
      </c>
      <c r="C162" t="s">
        <v>225</v>
      </c>
    </row>
    <row r="163" spans="1:3" x14ac:dyDescent="0.35">
      <c r="A163">
        <v>-26.718489999999999</v>
      </c>
      <c r="B163">
        <v>150.47438199999999</v>
      </c>
      <c r="C163" t="s">
        <v>339</v>
      </c>
    </row>
    <row r="164" spans="1:3" x14ac:dyDescent="0.35">
      <c r="A164">
        <v>-26.71508</v>
      </c>
      <c r="B164">
        <v>150.56777</v>
      </c>
      <c r="C164" t="s">
        <v>225</v>
      </c>
    </row>
    <row r="165" spans="1:3" x14ac:dyDescent="0.35">
      <c r="A165">
        <v>-26.710560000000001</v>
      </c>
      <c r="B165">
        <v>150.66202000000001</v>
      </c>
      <c r="C165" t="s">
        <v>572</v>
      </c>
    </row>
    <row r="166" spans="1:3" x14ac:dyDescent="0.35">
      <c r="A166">
        <v>-26.70814</v>
      </c>
      <c r="B166">
        <v>149.90111999999999</v>
      </c>
      <c r="C166" t="s">
        <v>225</v>
      </c>
    </row>
    <row r="167" spans="1:3" x14ac:dyDescent="0.35">
      <c r="A167">
        <v>-26.70665</v>
      </c>
      <c r="B167">
        <v>150.30667</v>
      </c>
      <c r="C167" t="s">
        <v>254</v>
      </c>
    </row>
    <row r="168" spans="1:3" x14ac:dyDescent="0.35">
      <c r="A168">
        <v>-26.701426000000001</v>
      </c>
      <c r="B168">
        <v>150.26678000000001</v>
      </c>
      <c r="C168" t="s">
        <v>225</v>
      </c>
    </row>
    <row r="169" spans="1:3" x14ac:dyDescent="0.35">
      <c r="A169">
        <v>-26.7</v>
      </c>
      <c r="B169">
        <v>150.5</v>
      </c>
      <c r="C169" t="s">
        <v>397</v>
      </c>
    </row>
    <row r="170" spans="1:3" x14ac:dyDescent="0.35">
      <c r="A170">
        <v>-26.7</v>
      </c>
      <c r="B170">
        <v>150.6</v>
      </c>
      <c r="C170" t="s">
        <v>1466</v>
      </c>
    </row>
    <row r="171" spans="1:3" x14ac:dyDescent="0.35">
      <c r="A171">
        <v>-26.7</v>
      </c>
      <c r="B171">
        <v>150.6</v>
      </c>
      <c r="C171" t="s">
        <v>527</v>
      </c>
    </row>
    <row r="172" spans="1:3" x14ac:dyDescent="0.35">
      <c r="A172">
        <v>-26.7</v>
      </c>
      <c r="B172">
        <v>150.6</v>
      </c>
      <c r="C172" t="s">
        <v>1652</v>
      </c>
    </row>
    <row r="173" spans="1:3" x14ac:dyDescent="0.35">
      <c r="A173">
        <v>-26.7</v>
      </c>
      <c r="B173">
        <v>150.6</v>
      </c>
      <c r="C173" t="s">
        <v>397</v>
      </c>
    </row>
    <row r="174" spans="1:3" x14ac:dyDescent="0.35">
      <c r="A174">
        <v>-26.7</v>
      </c>
      <c r="B174">
        <v>150.6</v>
      </c>
      <c r="C174" t="s">
        <v>306</v>
      </c>
    </row>
    <row r="175" spans="1:3" x14ac:dyDescent="0.35">
      <c r="A175">
        <v>-26.7</v>
      </c>
      <c r="B175">
        <v>150.6</v>
      </c>
      <c r="C175" t="s">
        <v>1687</v>
      </c>
    </row>
    <row r="176" spans="1:3" x14ac:dyDescent="0.35">
      <c r="A176">
        <v>-26.7</v>
      </c>
      <c r="B176">
        <v>150.6</v>
      </c>
      <c r="C176" t="s">
        <v>896</v>
      </c>
    </row>
    <row r="177" spans="1:3" x14ac:dyDescent="0.35">
      <c r="A177">
        <v>-26.699722000000001</v>
      </c>
      <c r="B177">
        <v>149.84638899999999</v>
      </c>
      <c r="C177" t="s">
        <v>822</v>
      </c>
    </row>
    <row r="178" spans="1:3" x14ac:dyDescent="0.35">
      <c r="A178">
        <v>-26.694240000000001</v>
      </c>
      <c r="B178">
        <v>150.79276999999999</v>
      </c>
      <c r="C178" t="s">
        <v>306</v>
      </c>
    </row>
    <row r="179" spans="1:3" x14ac:dyDescent="0.35">
      <c r="A179">
        <v>-26.691637</v>
      </c>
      <c r="B179">
        <v>150.474243</v>
      </c>
      <c r="C179" t="s">
        <v>1169</v>
      </c>
    </row>
    <row r="180" spans="1:3" x14ac:dyDescent="0.35">
      <c r="A180">
        <v>-26.690079999999998</v>
      </c>
      <c r="B180">
        <v>150.7011</v>
      </c>
      <c r="C180" t="s">
        <v>239</v>
      </c>
    </row>
    <row r="181" spans="1:3" x14ac:dyDescent="0.35">
      <c r="A181">
        <v>-26.690079999999998</v>
      </c>
      <c r="B181">
        <v>150.7011</v>
      </c>
      <c r="C181" t="s">
        <v>306</v>
      </c>
    </row>
    <row r="182" spans="1:3" x14ac:dyDescent="0.35">
      <c r="A182">
        <v>-26.69</v>
      </c>
      <c r="B182">
        <v>150.69199</v>
      </c>
      <c r="C182" t="s">
        <v>254</v>
      </c>
    </row>
    <row r="183" spans="1:3" x14ac:dyDescent="0.35">
      <c r="A183">
        <v>-26.68975</v>
      </c>
      <c r="B183">
        <v>150.69200000000001</v>
      </c>
      <c r="C183" t="s">
        <v>239</v>
      </c>
    </row>
    <row r="184" spans="1:3" x14ac:dyDescent="0.35">
      <c r="A184">
        <v>-26.689167000000001</v>
      </c>
      <c r="B184">
        <v>150.21722199999999</v>
      </c>
      <c r="C184" t="s">
        <v>1271</v>
      </c>
    </row>
    <row r="185" spans="1:3" x14ac:dyDescent="0.35">
      <c r="A185">
        <v>-26.6875</v>
      </c>
      <c r="B185">
        <v>150.61469</v>
      </c>
      <c r="C185" t="s">
        <v>508</v>
      </c>
    </row>
    <row r="186" spans="1:3" x14ac:dyDescent="0.35">
      <c r="A186">
        <v>-26.683333000000001</v>
      </c>
      <c r="B186">
        <v>150.466667</v>
      </c>
      <c r="C186" t="s">
        <v>508</v>
      </c>
    </row>
    <row r="187" spans="1:3" x14ac:dyDescent="0.35">
      <c r="A187">
        <v>-26.681740000000001</v>
      </c>
      <c r="B187">
        <v>150.35111000000001</v>
      </c>
      <c r="C187" t="s">
        <v>225</v>
      </c>
    </row>
    <row r="188" spans="1:3" x14ac:dyDescent="0.35">
      <c r="A188">
        <v>-26.681740000000001</v>
      </c>
      <c r="B188">
        <v>150.40110999999999</v>
      </c>
      <c r="C188" t="s">
        <v>225</v>
      </c>
    </row>
    <row r="189" spans="1:3" x14ac:dyDescent="0.35">
      <c r="A189">
        <v>-26.681740000000001</v>
      </c>
      <c r="B189">
        <v>150.46776</v>
      </c>
      <c r="C189" t="s">
        <v>508</v>
      </c>
    </row>
    <row r="190" spans="1:3" x14ac:dyDescent="0.35">
      <c r="A190">
        <v>-26.675833000000001</v>
      </c>
      <c r="B190">
        <v>150.59944400000001</v>
      </c>
      <c r="C190" t="s">
        <v>1271</v>
      </c>
    </row>
    <row r="191" spans="1:3" x14ac:dyDescent="0.35">
      <c r="A191">
        <v>-26.668800000000001</v>
      </c>
      <c r="B191">
        <v>150.1859</v>
      </c>
      <c r="C191" t="s">
        <v>267</v>
      </c>
    </row>
    <row r="192" spans="1:3" x14ac:dyDescent="0.35">
      <c r="A192">
        <v>-26.66667</v>
      </c>
      <c r="B192">
        <v>150.58332999999999</v>
      </c>
      <c r="C192" t="s">
        <v>267</v>
      </c>
    </row>
    <row r="193" spans="1:3" x14ac:dyDescent="0.35">
      <c r="A193">
        <v>-26.666667</v>
      </c>
      <c r="B193">
        <v>150.183333</v>
      </c>
      <c r="C193" t="s">
        <v>484</v>
      </c>
    </row>
    <row r="194" spans="1:3" x14ac:dyDescent="0.35">
      <c r="A194">
        <v>-26.66508</v>
      </c>
      <c r="B194">
        <v>150.33444</v>
      </c>
      <c r="C194" t="s">
        <v>225</v>
      </c>
    </row>
    <row r="195" spans="1:3" x14ac:dyDescent="0.35">
      <c r="A195">
        <v>-26.664593</v>
      </c>
      <c r="B195">
        <v>150.275532</v>
      </c>
      <c r="C195" t="s">
        <v>339</v>
      </c>
    </row>
    <row r="196" spans="1:3" x14ac:dyDescent="0.35">
      <c r="A196">
        <v>-26.659732000000002</v>
      </c>
      <c r="B196">
        <v>150.18671000000001</v>
      </c>
      <c r="C196" t="s">
        <v>267</v>
      </c>
    </row>
    <row r="197" spans="1:3" x14ac:dyDescent="0.35">
      <c r="A197">
        <v>-26.656649999999999</v>
      </c>
      <c r="B197">
        <v>150.18861999999999</v>
      </c>
      <c r="C197" t="s">
        <v>267</v>
      </c>
    </row>
    <row r="198" spans="1:3" x14ac:dyDescent="0.35">
      <c r="A198">
        <v>-26.65</v>
      </c>
      <c r="B198">
        <v>149.76</v>
      </c>
      <c r="C198" t="s">
        <v>267</v>
      </c>
    </row>
    <row r="199" spans="1:3" x14ac:dyDescent="0.35">
      <c r="A199">
        <v>-26.65</v>
      </c>
      <c r="B199">
        <v>149.76666700000001</v>
      </c>
      <c r="C199" t="s">
        <v>748</v>
      </c>
    </row>
    <row r="200" spans="1:3" x14ac:dyDescent="0.35">
      <c r="A200">
        <v>-26.649170000000002</v>
      </c>
      <c r="B200">
        <v>150.17527999999999</v>
      </c>
      <c r="C200" t="s">
        <v>339</v>
      </c>
    </row>
    <row r="201" spans="1:3" x14ac:dyDescent="0.35">
      <c r="A201">
        <v>-26.648409999999998</v>
      </c>
      <c r="B201">
        <v>149.98445000000001</v>
      </c>
      <c r="C201" t="s">
        <v>225</v>
      </c>
    </row>
    <row r="202" spans="1:3" x14ac:dyDescent="0.35">
      <c r="A202">
        <v>-26.648409999999998</v>
      </c>
      <c r="B202">
        <v>150.01777999999999</v>
      </c>
      <c r="C202" t="s">
        <v>225</v>
      </c>
    </row>
    <row r="203" spans="1:3" x14ac:dyDescent="0.35">
      <c r="A203">
        <v>-26.642769999999999</v>
      </c>
      <c r="B203">
        <v>149.75944999999999</v>
      </c>
      <c r="C203" t="s">
        <v>267</v>
      </c>
    </row>
    <row r="204" spans="1:3" x14ac:dyDescent="0.35">
      <c r="A204">
        <v>-26.638332999999999</v>
      </c>
      <c r="B204">
        <v>149.85499999999999</v>
      </c>
      <c r="C204" t="s">
        <v>822</v>
      </c>
    </row>
    <row r="205" spans="1:3" x14ac:dyDescent="0.35">
      <c r="A205">
        <v>-26.633333</v>
      </c>
      <c r="B205">
        <v>149.75</v>
      </c>
      <c r="C205" t="s">
        <v>748</v>
      </c>
    </row>
    <row r="206" spans="1:3" x14ac:dyDescent="0.35">
      <c r="A206">
        <v>-26.63083</v>
      </c>
      <c r="B206">
        <v>150.34443999999999</v>
      </c>
      <c r="C206" t="s">
        <v>267</v>
      </c>
    </row>
    <row r="207" spans="1:3" x14ac:dyDescent="0.35">
      <c r="A207">
        <v>-26.6</v>
      </c>
      <c r="B207">
        <v>150.30000000000001</v>
      </c>
      <c r="C207" t="s">
        <v>896</v>
      </c>
    </row>
    <row r="208" spans="1:3" x14ac:dyDescent="0.35">
      <c r="A208">
        <v>-26.6</v>
      </c>
      <c r="B208">
        <v>150.4</v>
      </c>
      <c r="C208" t="s">
        <v>896</v>
      </c>
    </row>
    <row r="209" spans="1:3" x14ac:dyDescent="0.35">
      <c r="A209">
        <v>-26.584520000000001</v>
      </c>
      <c r="B209">
        <v>150.16917000000001</v>
      </c>
      <c r="C209" t="s">
        <v>225</v>
      </c>
    </row>
    <row r="210" spans="1:3" x14ac:dyDescent="0.35">
      <c r="A210">
        <v>-26.58</v>
      </c>
      <c r="B210">
        <v>150.08000000000001</v>
      </c>
      <c r="C210" t="s">
        <v>254</v>
      </c>
    </row>
    <row r="211" spans="1:3" x14ac:dyDescent="0.35">
      <c r="A211">
        <v>-26.58</v>
      </c>
      <c r="B211">
        <v>150.25</v>
      </c>
      <c r="C211" t="s">
        <v>267</v>
      </c>
    </row>
    <row r="212" spans="1:3" x14ac:dyDescent="0.35">
      <c r="A212">
        <v>-26.58</v>
      </c>
      <c r="B212">
        <v>150.41</v>
      </c>
      <c r="C212" t="s">
        <v>339</v>
      </c>
    </row>
    <row r="213" spans="1:3" x14ac:dyDescent="0.35">
      <c r="A213">
        <v>-26.58</v>
      </c>
      <c r="B213">
        <v>150.41</v>
      </c>
      <c r="C213" t="s">
        <v>267</v>
      </c>
    </row>
    <row r="214" spans="1:3" x14ac:dyDescent="0.35">
      <c r="A214">
        <v>-26.58</v>
      </c>
      <c r="B214">
        <v>150.58000000000001</v>
      </c>
      <c r="C214" t="s">
        <v>267</v>
      </c>
    </row>
    <row r="215" spans="1:3" x14ac:dyDescent="0.35">
      <c r="A215">
        <v>-26.58</v>
      </c>
      <c r="B215">
        <v>150.75</v>
      </c>
      <c r="C215" t="s">
        <v>339</v>
      </c>
    </row>
    <row r="216" spans="1:3" x14ac:dyDescent="0.35">
      <c r="A216">
        <v>-26.58</v>
      </c>
      <c r="B216">
        <v>150.75</v>
      </c>
      <c r="C216" t="s">
        <v>254</v>
      </c>
    </row>
    <row r="217" spans="1:3" x14ac:dyDescent="0.35">
      <c r="A217">
        <v>-26.58</v>
      </c>
      <c r="B217">
        <v>150.75</v>
      </c>
      <c r="C217" t="s">
        <v>267</v>
      </c>
    </row>
    <row r="218" spans="1:3" x14ac:dyDescent="0.35">
      <c r="A218">
        <v>-26.57563</v>
      </c>
      <c r="B218">
        <v>150.77243999999999</v>
      </c>
      <c r="C218" t="s">
        <v>267</v>
      </c>
    </row>
    <row r="219" spans="1:3" x14ac:dyDescent="0.35">
      <c r="A219">
        <v>-26.574760000000001</v>
      </c>
      <c r="B219">
        <v>150.74966000000001</v>
      </c>
      <c r="C219" t="s">
        <v>267</v>
      </c>
    </row>
    <row r="220" spans="1:3" x14ac:dyDescent="0.35">
      <c r="A220">
        <v>-26.55424</v>
      </c>
      <c r="B220">
        <v>150.27528000000001</v>
      </c>
      <c r="C220" t="s">
        <v>225</v>
      </c>
    </row>
    <row r="221" spans="1:3" x14ac:dyDescent="0.35">
      <c r="A221">
        <v>-26.547245</v>
      </c>
      <c r="B221">
        <v>150.82576299999999</v>
      </c>
      <c r="C221" t="s">
        <v>239</v>
      </c>
    </row>
    <row r="222" spans="1:3" x14ac:dyDescent="0.35">
      <c r="A222">
        <v>-26.541270999999998</v>
      </c>
      <c r="B222">
        <v>150.703125</v>
      </c>
      <c r="C222" t="s">
        <v>225</v>
      </c>
    </row>
    <row r="223" spans="1:3" x14ac:dyDescent="0.35">
      <c r="A223">
        <v>-26.533821</v>
      </c>
      <c r="B223">
        <v>150.828509</v>
      </c>
      <c r="C223" t="s">
        <v>239</v>
      </c>
    </row>
    <row r="224" spans="1:3" x14ac:dyDescent="0.35">
      <c r="A224">
        <v>-26.505400000000002</v>
      </c>
      <c r="B224">
        <v>150.22300000000001</v>
      </c>
      <c r="C224" t="s">
        <v>339</v>
      </c>
    </row>
    <row r="225" spans="1:3" x14ac:dyDescent="0.35">
      <c r="A225">
        <v>-26.50189</v>
      </c>
      <c r="B225">
        <v>150.65200999999999</v>
      </c>
      <c r="C225" t="s">
        <v>339</v>
      </c>
    </row>
    <row r="226" spans="1:3" x14ac:dyDescent="0.35">
      <c r="A226">
        <v>-26.501239999999999</v>
      </c>
      <c r="B226">
        <v>150.22792000000001</v>
      </c>
      <c r="C226" t="s">
        <v>267</v>
      </c>
    </row>
    <row r="227" spans="1:3" x14ac:dyDescent="0.35">
      <c r="A227">
        <v>-26.5</v>
      </c>
      <c r="B227">
        <v>150.1</v>
      </c>
      <c r="C227" t="s">
        <v>1256</v>
      </c>
    </row>
    <row r="228" spans="1:3" x14ac:dyDescent="0.35">
      <c r="A228">
        <v>-26.5</v>
      </c>
      <c r="B228">
        <v>150.5</v>
      </c>
      <c r="C228" t="s">
        <v>339</v>
      </c>
    </row>
    <row r="229" spans="1:3" x14ac:dyDescent="0.35">
      <c r="A229">
        <v>-26.5</v>
      </c>
      <c r="B229">
        <v>150.5</v>
      </c>
      <c r="C229" t="s">
        <v>1652</v>
      </c>
    </row>
    <row r="230" spans="1:3" x14ac:dyDescent="0.35">
      <c r="A230">
        <v>-26.497160000000001</v>
      </c>
      <c r="B230">
        <v>150.05385000000001</v>
      </c>
      <c r="C230" t="s">
        <v>454</v>
      </c>
    </row>
    <row r="231" spans="1:3" x14ac:dyDescent="0.35">
      <c r="A231">
        <v>-26.49175</v>
      </c>
      <c r="B231">
        <v>150.23294999999999</v>
      </c>
      <c r="C231" t="s">
        <v>208</v>
      </c>
    </row>
    <row r="232" spans="1:3" x14ac:dyDescent="0.35">
      <c r="A232">
        <v>-26.490911000000001</v>
      </c>
      <c r="B232">
        <v>150.36553799999999</v>
      </c>
      <c r="C232" t="s">
        <v>339</v>
      </c>
    </row>
    <row r="233" spans="1:3" x14ac:dyDescent="0.35">
      <c r="A233">
        <v>-26.488379999999999</v>
      </c>
      <c r="B233">
        <v>150.00645</v>
      </c>
      <c r="C233" t="s">
        <v>572</v>
      </c>
    </row>
    <row r="234" spans="1:3" x14ac:dyDescent="0.35">
      <c r="A234">
        <v>-26.481750000000002</v>
      </c>
      <c r="B234">
        <v>149.80112</v>
      </c>
      <c r="C234" t="s">
        <v>225</v>
      </c>
    </row>
    <row r="235" spans="1:3" x14ac:dyDescent="0.35">
      <c r="A235">
        <v>-26.465620000000001</v>
      </c>
      <c r="B235">
        <v>150.368629</v>
      </c>
      <c r="C235" t="s">
        <v>339</v>
      </c>
    </row>
    <row r="236" spans="1:3" x14ac:dyDescent="0.35">
      <c r="A236">
        <v>-26.463629999999998</v>
      </c>
      <c r="B236">
        <v>150.07067000000001</v>
      </c>
      <c r="C236" t="s">
        <v>267</v>
      </c>
    </row>
    <row r="237" spans="1:3" x14ac:dyDescent="0.35">
      <c r="A237">
        <v>-26.460170000000002</v>
      </c>
      <c r="B237">
        <v>149.92129</v>
      </c>
      <c r="C237" t="s">
        <v>822</v>
      </c>
    </row>
    <row r="238" spans="1:3" x14ac:dyDescent="0.35">
      <c r="A238">
        <v>-26.42887</v>
      </c>
      <c r="B238">
        <v>150.13848999999999</v>
      </c>
      <c r="C238" t="s">
        <v>208</v>
      </c>
    </row>
    <row r="239" spans="1:3" x14ac:dyDescent="0.35">
      <c r="A239">
        <v>-26.427769999999999</v>
      </c>
      <c r="B239">
        <v>150.50473</v>
      </c>
      <c r="C239" t="s">
        <v>267</v>
      </c>
    </row>
    <row r="240" spans="1:3" x14ac:dyDescent="0.35">
      <c r="A240">
        <v>-26.427630000000001</v>
      </c>
      <c r="B240">
        <v>150.50406000000001</v>
      </c>
      <c r="C240" t="s">
        <v>267</v>
      </c>
    </row>
    <row r="241" spans="1:3" x14ac:dyDescent="0.35">
      <c r="A241">
        <v>-26.41508</v>
      </c>
      <c r="B241">
        <v>150.02888999999999</v>
      </c>
      <c r="C241" t="s">
        <v>454</v>
      </c>
    </row>
    <row r="242" spans="1:3" x14ac:dyDescent="0.35">
      <c r="A242">
        <v>-26.412030000000001</v>
      </c>
      <c r="B242">
        <v>150.80356</v>
      </c>
      <c r="C242" t="s">
        <v>454</v>
      </c>
    </row>
    <row r="243" spans="1:3" x14ac:dyDescent="0.35">
      <c r="A243">
        <v>-26.41</v>
      </c>
      <c r="B243">
        <v>150.41</v>
      </c>
      <c r="C243" t="s">
        <v>339</v>
      </c>
    </row>
    <row r="244" spans="1:3" x14ac:dyDescent="0.35">
      <c r="A244">
        <v>-26.41</v>
      </c>
      <c r="B244">
        <v>150.41</v>
      </c>
      <c r="C244" t="s">
        <v>254</v>
      </c>
    </row>
    <row r="245" spans="1:3" x14ac:dyDescent="0.35">
      <c r="A245">
        <v>-26.41</v>
      </c>
      <c r="B245">
        <v>150.41</v>
      </c>
      <c r="C245" t="s">
        <v>267</v>
      </c>
    </row>
    <row r="246" spans="1:3" x14ac:dyDescent="0.35">
      <c r="A246">
        <v>-26.41</v>
      </c>
      <c r="B246">
        <v>150.58000000000001</v>
      </c>
      <c r="C246" t="s">
        <v>254</v>
      </c>
    </row>
    <row r="247" spans="1:3" x14ac:dyDescent="0.35">
      <c r="A247">
        <v>-26.41</v>
      </c>
      <c r="B247">
        <v>150.58000000000001</v>
      </c>
      <c r="C247" t="s">
        <v>267</v>
      </c>
    </row>
    <row r="248" spans="1:3" x14ac:dyDescent="0.35">
      <c r="A248">
        <v>-26.41</v>
      </c>
      <c r="B248">
        <v>150.75</v>
      </c>
      <c r="C248" t="s">
        <v>339</v>
      </c>
    </row>
    <row r="249" spans="1:3" x14ac:dyDescent="0.35">
      <c r="A249">
        <v>-26.41</v>
      </c>
      <c r="B249">
        <v>150.75</v>
      </c>
      <c r="C249" t="s">
        <v>267</v>
      </c>
    </row>
    <row r="250" spans="1:3" x14ac:dyDescent="0.35">
      <c r="A250">
        <v>-26.408332999999999</v>
      </c>
      <c r="B250">
        <v>149.855278</v>
      </c>
      <c r="C250" t="s">
        <v>822</v>
      </c>
    </row>
    <row r="251" spans="1:3" x14ac:dyDescent="0.35">
      <c r="A251">
        <v>-26.4071</v>
      </c>
      <c r="B251">
        <v>150.68687</v>
      </c>
      <c r="C251" t="s">
        <v>454</v>
      </c>
    </row>
    <row r="252" spans="1:3" x14ac:dyDescent="0.35">
      <c r="A252">
        <v>-26.4</v>
      </c>
      <c r="B252">
        <v>150.1</v>
      </c>
      <c r="C252" t="s">
        <v>896</v>
      </c>
    </row>
    <row r="253" spans="1:3" x14ac:dyDescent="0.35">
      <c r="A253">
        <v>-26.4</v>
      </c>
      <c r="B253">
        <v>150.4</v>
      </c>
      <c r="C253" t="s">
        <v>896</v>
      </c>
    </row>
    <row r="254" spans="1:3" x14ac:dyDescent="0.35">
      <c r="A254">
        <v>-26.4</v>
      </c>
      <c r="B254">
        <v>150.6</v>
      </c>
      <c r="C254" t="s">
        <v>896</v>
      </c>
    </row>
    <row r="255" spans="1:3" x14ac:dyDescent="0.35">
      <c r="A255">
        <v>-26.4</v>
      </c>
      <c r="B255">
        <v>150.80000000000001</v>
      </c>
      <c r="C255" t="s">
        <v>896</v>
      </c>
    </row>
    <row r="256" spans="1:3" x14ac:dyDescent="0.35">
      <c r="A256">
        <v>-26.394829999999999</v>
      </c>
      <c r="B256">
        <v>149.85418999999999</v>
      </c>
      <c r="C256" t="s">
        <v>339</v>
      </c>
    </row>
    <row r="257" spans="1:3" x14ac:dyDescent="0.35">
      <c r="A257">
        <v>-26.371666999999999</v>
      </c>
      <c r="B257">
        <v>149.72555600000001</v>
      </c>
      <c r="C257" t="s">
        <v>267</v>
      </c>
    </row>
    <row r="258" spans="1:3" x14ac:dyDescent="0.35">
      <c r="A258">
        <v>-26.350639999999999</v>
      </c>
      <c r="B258">
        <v>150.42526000000001</v>
      </c>
      <c r="C258" t="s">
        <v>225</v>
      </c>
    </row>
    <row r="259" spans="1:3" x14ac:dyDescent="0.35">
      <c r="A259">
        <v>-26.342777999999999</v>
      </c>
      <c r="B259">
        <v>149.80000000000001</v>
      </c>
      <c r="C259" t="s">
        <v>822</v>
      </c>
    </row>
    <row r="260" spans="1:3" x14ac:dyDescent="0.35">
      <c r="A260">
        <v>-26.342105</v>
      </c>
      <c r="B260">
        <v>150.191901</v>
      </c>
      <c r="C260" t="s">
        <v>454</v>
      </c>
    </row>
    <row r="261" spans="1:3" x14ac:dyDescent="0.35">
      <c r="A261">
        <v>-26.33747</v>
      </c>
      <c r="B261">
        <v>150.01300000000001</v>
      </c>
      <c r="C261" t="s">
        <v>454</v>
      </c>
    </row>
    <row r="262" spans="1:3" x14ac:dyDescent="0.35">
      <c r="A262">
        <v>-26.334</v>
      </c>
      <c r="B262">
        <v>150.69499999999999</v>
      </c>
      <c r="C262" t="s">
        <v>1271</v>
      </c>
    </row>
    <row r="263" spans="1:3" x14ac:dyDescent="0.35">
      <c r="A263">
        <v>-26.333333</v>
      </c>
      <c r="B263">
        <v>149.816667</v>
      </c>
      <c r="C263" t="s">
        <v>454</v>
      </c>
    </row>
    <row r="264" spans="1:3" x14ac:dyDescent="0.35">
      <c r="A264">
        <v>-26.33315</v>
      </c>
      <c r="B264">
        <v>149.88028</v>
      </c>
      <c r="C264" t="s">
        <v>339</v>
      </c>
    </row>
    <row r="265" spans="1:3" x14ac:dyDescent="0.35">
      <c r="A265">
        <v>-26.33278</v>
      </c>
      <c r="B265">
        <v>150.61694</v>
      </c>
      <c r="C265" t="s">
        <v>339</v>
      </c>
    </row>
    <row r="266" spans="1:3" x14ac:dyDescent="0.35">
      <c r="A266">
        <v>-26.33278</v>
      </c>
      <c r="B266">
        <v>150.61694</v>
      </c>
      <c r="C266" t="s">
        <v>267</v>
      </c>
    </row>
    <row r="267" spans="1:3" x14ac:dyDescent="0.35">
      <c r="A267">
        <v>-26.33175</v>
      </c>
      <c r="B267">
        <v>149.73445000000001</v>
      </c>
      <c r="C267" t="s">
        <v>225</v>
      </c>
    </row>
    <row r="268" spans="1:3" x14ac:dyDescent="0.35">
      <c r="A268">
        <v>-26.33</v>
      </c>
      <c r="B268">
        <v>150.66</v>
      </c>
      <c r="C268" t="s">
        <v>339</v>
      </c>
    </row>
    <row r="269" spans="1:3" x14ac:dyDescent="0.35">
      <c r="A269">
        <v>-26.3291</v>
      </c>
      <c r="B269">
        <v>150.40030999999999</v>
      </c>
      <c r="C269" t="s">
        <v>508</v>
      </c>
    </row>
    <row r="270" spans="1:3" x14ac:dyDescent="0.35">
      <c r="A270">
        <v>-26.321899999999999</v>
      </c>
      <c r="B270">
        <v>150.73542</v>
      </c>
      <c r="C270" t="s">
        <v>267</v>
      </c>
    </row>
    <row r="271" spans="1:3" x14ac:dyDescent="0.35">
      <c r="A271">
        <v>-26.321000000000002</v>
      </c>
      <c r="B271">
        <v>150.72499999999999</v>
      </c>
      <c r="C271" t="s">
        <v>1271</v>
      </c>
    </row>
    <row r="272" spans="1:3" x14ac:dyDescent="0.35">
      <c r="A272">
        <v>-26.306889999999999</v>
      </c>
      <c r="B272">
        <v>149.99292</v>
      </c>
      <c r="C272" t="s">
        <v>267</v>
      </c>
    </row>
    <row r="273" spans="1:3" x14ac:dyDescent="0.35">
      <c r="A273">
        <v>-26.3</v>
      </c>
      <c r="B273">
        <v>150.6</v>
      </c>
      <c r="C273" t="s">
        <v>896</v>
      </c>
    </row>
    <row r="274" spans="1:3" x14ac:dyDescent="0.35">
      <c r="A274">
        <v>-26.3</v>
      </c>
      <c r="B274">
        <v>150.69999999999999</v>
      </c>
      <c r="C274" t="s">
        <v>1687</v>
      </c>
    </row>
    <row r="275" spans="1:3" x14ac:dyDescent="0.35">
      <c r="A275">
        <v>-26.3</v>
      </c>
      <c r="B275">
        <v>150.69999999999999</v>
      </c>
      <c r="C275" t="s">
        <v>896</v>
      </c>
    </row>
    <row r="276" spans="1:3" x14ac:dyDescent="0.35">
      <c r="A276">
        <v>-26.291620000000002</v>
      </c>
      <c r="B276">
        <v>150.52294000000001</v>
      </c>
      <c r="C276" t="s">
        <v>339</v>
      </c>
    </row>
    <row r="277" spans="1:3" x14ac:dyDescent="0.35">
      <c r="A277">
        <v>-26.291049999999998</v>
      </c>
      <c r="B277">
        <v>150.52269000000001</v>
      </c>
      <c r="C277" t="s">
        <v>339</v>
      </c>
    </row>
    <row r="278" spans="1:3" x14ac:dyDescent="0.35">
      <c r="A278">
        <v>-26.273219999999998</v>
      </c>
      <c r="B278">
        <v>150.61824999999999</v>
      </c>
      <c r="C278" t="s">
        <v>339</v>
      </c>
    </row>
    <row r="279" spans="1:3" x14ac:dyDescent="0.35">
      <c r="A279">
        <v>-26.272539999999999</v>
      </c>
      <c r="B279">
        <v>150.61799999999999</v>
      </c>
      <c r="C279" t="s">
        <v>339</v>
      </c>
    </row>
    <row r="280" spans="1:3" x14ac:dyDescent="0.35">
      <c r="A280">
        <v>-26.262090000000001</v>
      </c>
      <c r="B280">
        <v>150.54517000000001</v>
      </c>
      <c r="C280" t="s">
        <v>454</v>
      </c>
    </row>
    <row r="281" spans="1:3" x14ac:dyDescent="0.35">
      <c r="A281">
        <v>-26.261040000000001</v>
      </c>
      <c r="B281">
        <v>150.39917</v>
      </c>
      <c r="C281" t="s">
        <v>267</v>
      </c>
    </row>
    <row r="282" spans="1:3" x14ac:dyDescent="0.35">
      <c r="A282">
        <v>-26.245270000000001</v>
      </c>
      <c r="B282">
        <v>150.52535</v>
      </c>
      <c r="C282" t="s">
        <v>339</v>
      </c>
    </row>
    <row r="283" spans="1:3" x14ac:dyDescent="0.35">
      <c r="A283">
        <v>-26.223479999999999</v>
      </c>
      <c r="B283">
        <v>150.58762999999999</v>
      </c>
      <c r="C283" t="s">
        <v>339</v>
      </c>
    </row>
    <row r="284" spans="1:3" x14ac:dyDescent="0.35">
      <c r="A284">
        <v>-26.175521</v>
      </c>
      <c r="B284">
        <v>150.162136</v>
      </c>
      <c r="C284" t="s">
        <v>267</v>
      </c>
    </row>
    <row r="285" spans="1:3" x14ac:dyDescent="0.35">
      <c r="A285">
        <v>-26.173410000000001</v>
      </c>
      <c r="B285">
        <v>150.00944000000001</v>
      </c>
      <c r="C285" t="s">
        <v>306</v>
      </c>
    </row>
    <row r="286" spans="1:3" x14ac:dyDescent="0.35">
      <c r="A286">
        <v>-26.159109999999998</v>
      </c>
      <c r="B286">
        <v>150.35406</v>
      </c>
      <c r="C286" t="s">
        <v>397</v>
      </c>
    </row>
    <row r="287" spans="1:3" x14ac:dyDescent="0.35">
      <c r="A287">
        <v>-26.151219999999999</v>
      </c>
      <c r="B287">
        <v>150.35739000000001</v>
      </c>
      <c r="C287" t="s">
        <v>454</v>
      </c>
    </row>
    <row r="288" spans="1:3" x14ac:dyDescent="0.35">
      <c r="A288">
        <v>-26.144317999999998</v>
      </c>
      <c r="B288">
        <v>150.15846099999999</v>
      </c>
      <c r="C288" t="s">
        <v>454</v>
      </c>
    </row>
    <row r="289" spans="1:3" x14ac:dyDescent="0.35">
      <c r="A289">
        <v>-26.131540999999999</v>
      </c>
      <c r="B289">
        <v>150.31531899999999</v>
      </c>
      <c r="C289" t="s">
        <v>267</v>
      </c>
    </row>
    <row r="290" spans="1:3" x14ac:dyDescent="0.35">
      <c r="A290">
        <v>-26.125859999999999</v>
      </c>
      <c r="B290">
        <v>150.31282999999999</v>
      </c>
      <c r="C290" t="s">
        <v>454</v>
      </c>
    </row>
    <row r="291" spans="1:3" x14ac:dyDescent="0.35">
      <c r="A291">
        <v>-26.122232</v>
      </c>
      <c r="B291">
        <v>149.90757400000001</v>
      </c>
      <c r="C291" t="s">
        <v>454</v>
      </c>
    </row>
    <row r="292" spans="1:3" x14ac:dyDescent="0.35">
      <c r="A292">
        <v>-26.115079999999999</v>
      </c>
      <c r="B292">
        <v>149.96778</v>
      </c>
      <c r="C292" t="s">
        <v>225</v>
      </c>
    </row>
    <row r="293" spans="1:3" x14ac:dyDescent="0.35">
      <c r="A293">
        <v>-26.115079999999999</v>
      </c>
      <c r="B293">
        <v>150.16777999999999</v>
      </c>
      <c r="C293" t="s">
        <v>225</v>
      </c>
    </row>
    <row r="294" spans="1:3" x14ac:dyDescent="0.35">
      <c r="A294">
        <v>-26.103404999999999</v>
      </c>
      <c r="B294">
        <v>150.05220600000001</v>
      </c>
      <c r="C294" t="s">
        <v>239</v>
      </c>
    </row>
    <row r="295" spans="1:3" x14ac:dyDescent="0.35">
      <c r="A295">
        <v>-26.103404999999999</v>
      </c>
      <c r="B295">
        <v>150.05220600000001</v>
      </c>
      <c r="C295" t="s">
        <v>267</v>
      </c>
    </row>
    <row r="296" spans="1:3" x14ac:dyDescent="0.35">
      <c r="A296">
        <v>-26.1</v>
      </c>
      <c r="B296">
        <v>150.5</v>
      </c>
      <c r="C296" t="s">
        <v>896</v>
      </c>
    </row>
    <row r="297" spans="1:3" x14ac:dyDescent="0.35">
      <c r="A297">
        <v>-26.086243</v>
      </c>
      <c r="B297">
        <v>150.11162300000001</v>
      </c>
      <c r="C297" t="s">
        <v>454</v>
      </c>
    </row>
    <row r="298" spans="1:3" x14ac:dyDescent="0.35">
      <c r="A298">
        <v>-26.048410000000001</v>
      </c>
      <c r="B298">
        <v>150.16777999999999</v>
      </c>
      <c r="C298" t="s">
        <v>225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A7409-2590-4573-976D-DA7C772F8AB6}">
  <dimension ref="A1:E298"/>
  <sheetViews>
    <sheetView tabSelected="1" workbookViewId="0">
      <selection activeCell="G6" sqref="G6:G7"/>
    </sheetView>
  </sheetViews>
  <sheetFormatPr defaultRowHeight="14.5" x14ac:dyDescent="0.35"/>
  <cols>
    <col min="1" max="1" width="14.54296875" bestFit="1" customWidth="1"/>
    <col min="2" max="2" width="8.90625" customWidth="1"/>
    <col min="3" max="3" width="22.6328125" bestFit="1" customWidth="1"/>
  </cols>
  <sheetData>
    <row r="1" spans="1:5" x14ac:dyDescent="0.35">
      <c r="A1" t="s">
        <v>88</v>
      </c>
      <c r="B1" t="s">
        <v>89</v>
      </c>
      <c r="C1" t="s">
        <v>168</v>
      </c>
      <c r="D1" t="s">
        <v>1948</v>
      </c>
      <c r="E1" t="s">
        <v>1949</v>
      </c>
    </row>
    <row r="2" spans="1:5" x14ac:dyDescent="0.35">
      <c r="A2">
        <v>-26.981389</v>
      </c>
      <c r="B2">
        <v>150.23527799999999</v>
      </c>
      <c r="C2" t="s">
        <v>1271</v>
      </c>
      <c r="D2">
        <v>225589.35352462559</v>
      </c>
      <c r="E2">
        <v>7012620.7771907449</v>
      </c>
    </row>
    <row r="3" spans="1:5" x14ac:dyDescent="0.35">
      <c r="A3">
        <v>-26.97458</v>
      </c>
      <c r="B3">
        <v>150.25532000000001</v>
      </c>
      <c r="C3" t="s">
        <v>208</v>
      </c>
      <c r="D3">
        <v>227563.10098598065</v>
      </c>
      <c r="E3">
        <v>7013418.892988475</v>
      </c>
    </row>
    <row r="4" spans="1:5" x14ac:dyDescent="0.35">
      <c r="A4">
        <v>-26.96452</v>
      </c>
      <c r="B4">
        <v>150.29921999999999</v>
      </c>
      <c r="C4" t="s">
        <v>339</v>
      </c>
      <c r="D4">
        <v>231898.68945225043</v>
      </c>
      <c r="E4">
        <v>7014627.8996873843</v>
      </c>
    </row>
    <row r="5" spans="1:5" x14ac:dyDescent="0.35">
      <c r="A5">
        <v>-26.963819999999998</v>
      </c>
      <c r="B5">
        <v>150.29253</v>
      </c>
      <c r="C5" t="s">
        <v>225</v>
      </c>
      <c r="D5">
        <v>231232.6295048602</v>
      </c>
      <c r="E5">
        <v>7014691.2529965434</v>
      </c>
    </row>
    <row r="6" spans="1:5" x14ac:dyDescent="0.35">
      <c r="A6">
        <v>-26.957719999999998</v>
      </c>
      <c r="B6">
        <v>150.41584</v>
      </c>
      <c r="C6" t="s">
        <v>508</v>
      </c>
      <c r="D6">
        <v>243464.67444428033</v>
      </c>
      <c r="E6">
        <v>7015623.8828519508</v>
      </c>
    </row>
    <row r="7" spans="1:5" x14ac:dyDescent="0.35">
      <c r="A7">
        <v>-26.951519999999999</v>
      </c>
      <c r="B7">
        <v>150.33678</v>
      </c>
      <c r="C7" t="s">
        <v>267</v>
      </c>
      <c r="D7">
        <v>235598.42054197186</v>
      </c>
      <c r="E7">
        <v>7016147.9150603181</v>
      </c>
    </row>
    <row r="8" spans="1:5" x14ac:dyDescent="0.35">
      <c r="A8">
        <v>-26.941110999999999</v>
      </c>
      <c r="B8">
        <v>150.48055600000001</v>
      </c>
      <c r="C8" t="s">
        <v>508</v>
      </c>
      <c r="D8">
        <v>249854.95850846803</v>
      </c>
      <c r="E8">
        <v>7017594.374209661</v>
      </c>
    </row>
    <row r="9" spans="1:5" x14ac:dyDescent="0.35">
      <c r="A9">
        <v>-26.93967</v>
      </c>
      <c r="B9">
        <v>150.34521000000001</v>
      </c>
      <c r="C9" t="s">
        <v>239</v>
      </c>
      <c r="D9">
        <v>236408.10268841719</v>
      </c>
      <c r="E9">
        <v>7017478.8618717622</v>
      </c>
    </row>
    <row r="10" spans="1:5" x14ac:dyDescent="0.35">
      <c r="A10">
        <v>-26.937971000000001</v>
      </c>
      <c r="B10">
        <v>150.50555299999999</v>
      </c>
      <c r="C10" t="s">
        <v>225</v>
      </c>
      <c r="D10">
        <v>252330.87351645355</v>
      </c>
      <c r="E10">
        <v>7017991.6014111247</v>
      </c>
    </row>
    <row r="11" spans="1:5" x14ac:dyDescent="0.35">
      <c r="A11">
        <v>-26.937180000000001</v>
      </c>
      <c r="B11">
        <v>150.34673000000001</v>
      </c>
      <c r="C11" t="s">
        <v>239</v>
      </c>
      <c r="D11">
        <v>236553.29260885267</v>
      </c>
      <c r="E11">
        <v>7017757.9963178951</v>
      </c>
    </row>
    <row r="12" spans="1:5" x14ac:dyDescent="0.35">
      <c r="A12">
        <v>-26.934889999999999</v>
      </c>
      <c r="B12">
        <v>150.34147999999999</v>
      </c>
      <c r="C12" t="s">
        <v>239</v>
      </c>
      <c r="D12">
        <v>236026.45276808366</v>
      </c>
      <c r="E12">
        <v>7018000.8357605152</v>
      </c>
    </row>
    <row r="13" spans="1:5" x14ac:dyDescent="0.35">
      <c r="A13">
        <v>-26.934889999999999</v>
      </c>
      <c r="B13">
        <v>150.34147999999999</v>
      </c>
      <c r="C13" t="s">
        <v>208</v>
      </c>
      <c r="D13">
        <v>236026.45276808366</v>
      </c>
      <c r="E13">
        <v>7018000.8357605152</v>
      </c>
    </row>
    <row r="14" spans="1:5" x14ac:dyDescent="0.35">
      <c r="A14">
        <v>-26.933333000000001</v>
      </c>
      <c r="B14">
        <v>150.36666700000001</v>
      </c>
      <c r="C14" t="s">
        <v>508</v>
      </c>
      <c r="D14">
        <v>238524.81186734105</v>
      </c>
      <c r="E14">
        <v>7018225.7694133427</v>
      </c>
    </row>
    <row r="15" spans="1:5" x14ac:dyDescent="0.35">
      <c r="A15">
        <v>-26.93261</v>
      </c>
      <c r="B15">
        <v>150.34025</v>
      </c>
      <c r="C15" t="s">
        <v>208</v>
      </c>
      <c r="D15">
        <v>235898.95258333813</v>
      </c>
      <c r="E15">
        <v>7018250.9554507304</v>
      </c>
    </row>
    <row r="16" spans="1:5" x14ac:dyDescent="0.35">
      <c r="A16">
        <v>-26.92484</v>
      </c>
      <c r="B16">
        <v>150.13437999999999</v>
      </c>
      <c r="C16" t="s">
        <v>225</v>
      </c>
      <c r="D16">
        <v>215427.71741574979</v>
      </c>
      <c r="E16">
        <v>7018665.1692639198</v>
      </c>
    </row>
    <row r="17" spans="1:5" x14ac:dyDescent="0.35">
      <c r="A17">
        <v>-26.921849999999999</v>
      </c>
      <c r="B17">
        <v>150.23537999999999</v>
      </c>
      <c r="C17" t="s">
        <v>208</v>
      </c>
      <c r="D17">
        <v>225455.05161932623</v>
      </c>
      <c r="E17">
        <v>7019220.001548063</v>
      </c>
    </row>
    <row r="18" spans="1:5" x14ac:dyDescent="0.35">
      <c r="A18">
        <v>-26.920400000000001</v>
      </c>
      <c r="B18">
        <v>150.24098000000001</v>
      </c>
      <c r="C18" t="s">
        <v>339</v>
      </c>
      <c r="D18">
        <v>226007.91751243465</v>
      </c>
      <c r="E18">
        <v>7019392.8636351712</v>
      </c>
    </row>
    <row r="19" spans="1:5" x14ac:dyDescent="0.35">
      <c r="A19">
        <v>-26.916399999999999</v>
      </c>
      <c r="B19">
        <v>150.33933999999999</v>
      </c>
      <c r="C19" t="s">
        <v>508</v>
      </c>
      <c r="D19">
        <v>235770.75086161919</v>
      </c>
      <c r="E19">
        <v>7020045.590710301</v>
      </c>
    </row>
    <row r="20" spans="1:5" x14ac:dyDescent="0.35">
      <c r="A20">
        <v>-26.915109999999999</v>
      </c>
      <c r="B20">
        <v>150.27318</v>
      </c>
      <c r="C20" t="s">
        <v>339</v>
      </c>
      <c r="D20">
        <v>229194.42846228095</v>
      </c>
      <c r="E20">
        <v>7020048.5614408618</v>
      </c>
    </row>
    <row r="21" spans="1:5" x14ac:dyDescent="0.35">
      <c r="A21">
        <v>-26.915109999999999</v>
      </c>
      <c r="B21">
        <v>150.27318</v>
      </c>
      <c r="C21" t="s">
        <v>572</v>
      </c>
      <c r="D21">
        <v>229194.42846228095</v>
      </c>
      <c r="E21">
        <v>7020048.5614408618</v>
      </c>
    </row>
    <row r="22" spans="1:5" x14ac:dyDescent="0.35">
      <c r="A22">
        <v>-26.91508</v>
      </c>
      <c r="B22">
        <v>150.23445000000001</v>
      </c>
      <c r="C22" t="s">
        <v>291</v>
      </c>
      <c r="D22">
        <v>225346.24435401836</v>
      </c>
      <c r="E22">
        <v>7019968.3312878273</v>
      </c>
    </row>
    <row r="23" spans="1:5" x14ac:dyDescent="0.35">
      <c r="A23">
        <v>-26.911321000000001</v>
      </c>
      <c r="B23">
        <v>150.066338</v>
      </c>
      <c r="C23" t="s">
        <v>239</v>
      </c>
      <c r="D23">
        <v>208632.52842815407</v>
      </c>
      <c r="E23">
        <v>7020008.6127437074</v>
      </c>
    </row>
    <row r="24" spans="1:5" x14ac:dyDescent="0.35">
      <c r="A24">
        <v>-26.910730000000001</v>
      </c>
      <c r="B24">
        <v>150.26964000000001</v>
      </c>
      <c r="C24" t="s">
        <v>572</v>
      </c>
      <c r="D24">
        <v>228832.22737344878</v>
      </c>
      <c r="E24">
        <v>7020526.4201955143</v>
      </c>
    </row>
    <row r="25" spans="1:5" x14ac:dyDescent="0.35">
      <c r="A25">
        <v>-26.91</v>
      </c>
      <c r="B25">
        <v>150.25</v>
      </c>
      <c r="C25" t="s">
        <v>291</v>
      </c>
      <c r="D25">
        <v>226879.01968064293</v>
      </c>
      <c r="E25">
        <v>7020565.0555381766</v>
      </c>
    </row>
    <row r="26" spans="1:5" x14ac:dyDescent="0.35">
      <c r="A26">
        <v>-26.91</v>
      </c>
      <c r="B26">
        <v>150.25</v>
      </c>
      <c r="C26" t="s">
        <v>339</v>
      </c>
      <c r="D26">
        <v>226879.01968064293</v>
      </c>
      <c r="E26">
        <v>7020565.0555381766</v>
      </c>
    </row>
    <row r="27" spans="1:5" x14ac:dyDescent="0.35">
      <c r="A27">
        <v>-26.91</v>
      </c>
      <c r="B27">
        <v>150.25</v>
      </c>
      <c r="C27" t="s">
        <v>254</v>
      </c>
      <c r="D27">
        <v>226879.01968064293</v>
      </c>
      <c r="E27">
        <v>7020565.0555381766</v>
      </c>
    </row>
    <row r="28" spans="1:5" x14ac:dyDescent="0.35">
      <c r="A28">
        <v>-26.91</v>
      </c>
      <c r="B28">
        <v>150.25</v>
      </c>
      <c r="C28" t="s">
        <v>239</v>
      </c>
      <c r="D28">
        <v>226879.01968064293</v>
      </c>
      <c r="E28">
        <v>7020565.0555381766</v>
      </c>
    </row>
    <row r="29" spans="1:5" x14ac:dyDescent="0.35">
      <c r="A29">
        <v>-26.91</v>
      </c>
      <c r="B29">
        <v>150.25</v>
      </c>
      <c r="C29" t="s">
        <v>267</v>
      </c>
      <c r="D29">
        <v>226879.01968064293</v>
      </c>
      <c r="E29">
        <v>7020565.0555381766</v>
      </c>
    </row>
    <row r="30" spans="1:5" x14ac:dyDescent="0.35">
      <c r="A30">
        <v>-26.91</v>
      </c>
      <c r="B30">
        <v>150.25</v>
      </c>
      <c r="C30" t="s">
        <v>1169</v>
      </c>
      <c r="D30">
        <v>226879.01968064293</v>
      </c>
      <c r="E30">
        <v>7020565.0555381766</v>
      </c>
    </row>
    <row r="31" spans="1:5" x14ac:dyDescent="0.35">
      <c r="A31">
        <v>-26.91</v>
      </c>
      <c r="B31">
        <v>150.41</v>
      </c>
      <c r="C31" t="s">
        <v>291</v>
      </c>
      <c r="D31">
        <v>242776.32842014762</v>
      </c>
      <c r="E31">
        <v>7020900.5895491336</v>
      </c>
    </row>
    <row r="32" spans="1:5" x14ac:dyDescent="0.35">
      <c r="A32">
        <v>-26.91</v>
      </c>
      <c r="B32">
        <v>150.41</v>
      </c>
      <c r="C32" t="s">
        <v>339</v>
      </c>
      <c r="D32">
        <v>242776.32842014762</v>
      </c>
      <c r="E32">
        <v>7020900.5895491336</v>
      </c>
    </row>
    <row r="33" spans="1:5" x14ac:dyDescent="0.35">
      <c r="A33">
        <v>-26.91</v>
      </c>
      <c r="B33">
        <v>150.41</v>
      </c>
      <c r="C33" t="s">
        <v>254</v>
      </c>
      <c r="D33">
        <v>242776.32842014762</v>
      </c>
      <c r="E33">
        <v>7020900.5895491336</v>
      </c>
    </row>
    <row r="34" spans="1:5" x14ac:dyDescent="0.35">
      <c r="A34">
        <v>-26.91</v>
      </c>
      <c r="B34">
        <v>150.41</v>
      </c>
      <c r="C34" t="s">
        <v>239</v>
      </c>
      <c r="D34">
        <v>242776.32842014762</v>
      </c>
      <c r="E34">
        <v>7020900.5895491336</v>
      </c>
    </row>
    <row r="35" spans="1:5" x14ac:dyDescent="0.35">
      <c r="A35">
        <v>-26.91</v>
      </c>
      <c r="B35">
        <v>150.41</v>
      </c>
      <c r="C35" t="s">
        <v>267</v>
      </c>
      <c r="D35">
        <v>242776.32842014762</v>
      </c>
      <c r="E35">
        <v>7020900.5895491336</v>
      </c>
    </row>
    <row r="36" spans="1:5" x14ac:dyDescent="0.35">
      <c r="A36">
        <v>-26.91</v>
      </c>
      <c r="B36">
        <v>150.41</v>
      </c>
      <c r="C36" t="s">
        <v>1704</v>
      </c>
      <c r="D36">
        <v>242776.32842014762</v>
      </c>
      <c r="E36">
        <v>7020900.5895491336</v>
      </c>
    </row>
    <row r="37" spans="1:5" x14ac:dyDescent="0.35">
      <c r="A37">
        <v>-26.91</v>
      </c>
      <c r="B37">
        <v>150.58000000000001</v>
      </c>
      <c r="C37" t="s">
        <v>267</v>
      </c>
      <c r="D37">
        <v>259665.91389293974</v>
      </c>
      <c r="E37">
        <v>7021235.0080407774</v>
      </c>
    </row>
    <row r="38" spans="1:5" x14ac:dyDescent="0.35">
      <c r="A38">
        <v>-26.90559</v>
      </c>
      <c r="B38">
        <v>150.30956</v>
      </c>
      <c r="C38" t="s">
        <v>208</v>
      </c>
      <c r="D38">
        <v>232786.54260841268</v>
      </c>
      <c r="E38">
        <v>7021181.075815687</v>
      </c>
    </row>
    <row r="39" spans="1:5" x14ac:dyDescent="0.35">
      <c r="A39">
        <v>-26.90249</v>
      </c>
      <c r="B39">
        <v>150.36362</v>
      </c>
      <c r="C39" t="s">
        <v>339</v>
      </c>
      <c r="D39">
        <v>238150.87872829323</v>
      </c>
      <c r="E39">
        <v>7021637.7159634624</v>
      </c>
    </row>
    <row r="40" spans="1:5" x14ac:dyDescent="0.35">
      <c r="A40">
        <v>-26.90249</v>
      </c>
      <c r="B40">
        <v>150.36362</v>
      </c>
      <c r="C40" t="s">
        <v>440</v>
      </c>
      <c r="D40">
        <v>238150.87872829323</v>
      </c>
      <c r="E40">
        <v>7021637.7159634624</v>
      </c>
    </row>
    <row r="41" spans="1:5" x14ac:dyDescent="0.35">
      <c r="A41">
        <v>-26.9</v>
      </c>
      <c r="B41">
        <v>150.30000000000001</v>
      </c>
      <c r="C41" t="s">
        <v>1687</v>
      </c>
      <c r="D41">
        <v>231823.40975495253</v>
      </c>
      <c r="E41">
        <v>7021780.3843713254</v>
      </c>
    </row>
    <row r="42" spans="1:5" x14ac:dyDescent="0.35">
      <c r="A42">
        <v>-26.9</v>
      </c>
      <c r="B42">
        <v>150.30000000000001</v>
      </c>
      <c r="C42" t="s">
        <v>896</v>
      </c>
      <c r="D42">
        <v>231823.40975495253</v>
      </c>
      <c r="E42">
        <v>7021780.3843713254</v>
      </c>
    </row>
    <row r="43" spans="1:5" x14ac:dyDescent="0.35">
      <c r="A43">
        <v>-26.9</v>
      </c>
      <c r="B43">
        <v>150.4</v>
      </c>
      <c r="C43" t="s">
        <v>527</v>
      </c>
      <c r="D43">
        <v>241760.00917198922</v>
      </c>
      <c r="E43">
        <v>7021988.4646528447</v>
      </c>
    </row>
    <row r="44" spans="1:5" x14ac:dyDescent="0.35">
      <c r="A44">
        <v>-26.9</v>
      </c>
      <c r="B44">
        <v>150.4</v>
      </c>
      <c r="C44" t="s">
        <v>1256</v>
      </c>
      <c r="D44">
        <v>241760.00917198922</v>
      </c>
      <c r="E44">
        <v>7021988.4646528447</v>
      </c>
    </row>
    <row r="45" spans="1:5" x14ac:dyDescent="0.35">
      <c r="A45">
        <v>-26.9</v>
      </c>
      <c r="B45">
        <v>150.4</v>
      </c>
      <c r="C45" t="s">
        <v>440</v>
      </c>
      <c r="D45">
        <v>241760.00917198922</v>
      </c>
      <c r="E45">
        <v>7021988.4646528447</v>
      </c>
    </row>
    <row r="46" spans="1:5" x14ac:dyDescent="0.35">
      <c r="A46">
        <v>-26.9</v>
      </c>
      <c r="B46">
        <v>150.4</v>
      </c>
      <c r="C46" t="s">
        <v>896</v>
      </c>
      <c r="D46">
        <v>241760.00917198922</v>
      </c>
      <c r="E46">
        <v>7021988.4646528447</v>
      </c>
    </row>
    <row r="47" spans="1:5" x14ac:dyDescent="0.35">
      <c r="A47">
        <v>-26.9</v>
      </c>
      <c r="B47">
        <v>150.51666700000001</v>
      </c>
      <c r="C47" t="s">
        <v>484</v>
      </c>
      <c r="D47">
        <v>253352.15146808577</v>
      </c>
      <c r="E47">
        <v>7022221.2761686426</v>
      </c>
    </row>
    <row r="48" spans="1:5" x14ac:dyDescent="0.35">
      <c r="A48">
        <v>-26.898552899999999</v>
      </c>
      <c r="B48">
        <v>150.36749380000001</v>
      </c>
      <c r="C48" t="s">
        <v>225</v>
      </c>
      <c r="D48">
        <v>238526.71433945559</v>
      </c>
      <c r="E48">
        <v>7022082.0673423177</v>
      </c>
    </row>
    <row r="49" spans="1:5" x14ac:dyDescent="0.35">
      <c r="A49">
        <v>-26.898489999999999</v>
      </c>
      <c r="B49">
        <v>150.36653000000001</v>
      </c>
      <c r="C49" t="s">
        <v>339</v>
      </c>
      <c r="D49">
        <v>238430.79989665849</v>
      </c>
      <c r="E49">
        <v>7022087.045879757</v>
      </c>
    </row>
    <row r="50" spans="1:5" x14ac:dyDescent="0.35">
      <c r="A50">
        <v>-26.898489999999999</v>
      </c>
      <c r="B50">
        <v>150.36653000000001</v>
      </c>
      <c r="C50" t="s">
        <v>267</v>
      </c>
      <c r="D50">
        <v>238430.79989665849</v>
      </c>
      <c r="E50">
        <v>7022087.045879757</v>
      </c>
    </row>
    <row r="51" spans="1:5" x14ac:dyDescent="0.35">
      <c r="A51">
        <v>-26.898409999999998</v>
      </c>
      <c r="B51">
        <v>150.36778000000001</v>
      </c>
      <c r="C51" t="s">
        <v>267</v>
      </c>
      <c r="D51">
        <v>238554.82361072663</v>
      </c>
      <c r="E51">
        <v>7022098.4960705936</v>
      </c>
    </row>
    <row r="52" spans="1:5" x14ac:dyDescent="0.35">
      <c r="A52">
        <v>-26.893889000000001</v>
      </c>
      <c r="B52">
        <v>150.162778</v>
      </c>
      <c r="C52" t="s">
        <v>1271</v>
      </c>
      <c r="D52">
        <v>218172.22877500911</v>
      </c>
      <c r="E52">
        <v>7022159.3684706576</v>
      </c>
    </row>
    <row r="53" spans="1:5" x14ac:dyDescent="0.35">
      <c r="A53">
        <v>-26.890080000000001</v>
      </c>
      <c r="B53">
        <v>150.16361000000001</v>
      </c>
      <c r="C53" t="s">
        <v>454</v>
      </c>
      <c r="D53">
        <v>218245.45235875522</v>
      </c>
      <c r="E53">
        <v>7022583.4047998823</v>
      </c>
    </row>
    <row r="54" spans="1:5" x14ac:dyDescent="0.35">
      <c r="A54">
        <v>-26.890080000000001</v>
      </c>
      <c r="B54">
        <v>150.16361000000001</v>
      </c>
      <c r="C54" t="s">
        <v>225</v>
      </c>
      <c r="D54">
        <v>218245.45235875522</v>
      </c>
      <c r="E54">
        <v>7022583.4047998823</v>
      </c>
    </row>
    <row r="55" spans="1:5" x14ac:dyDescent="0.35">
      <c r="A55">
        <v>-26.881740000000001</v>
      </c>
      <c r="B55">
        <v>150.35111000000001</v>
      </c>
      <c r="C55" t="s">
        <v>527</v>
      </c>
      <c r="D55">
        <v>236859.71813177335</v>
      </c>
      <c r="E55">
        <v>7023911.4359592963</v>
      </c>
    </row>
    <row r="56" spans="1:5" x14ac:dyDescent="0.35">
      <c r="A56">
        <v>-26.881740000000001</v>
      </c>
      <c r="B56">
        <v>150.35111000000001</v>
      </c>
      <c r="C56" t="s">
        <v>339</v>
      </c>
      <c r="D56">
        <v>236859.71813177335</v>
      </c>
      <c r="E56">
        <v>7023911.4359592963</v>
      </c>
    </row>
    <row r="57" spans="1:5" x14ac:dyDescent="0.35">
      <c r="A57">
        <v>-26.881740000000001</v>
      </c>
      <c r="B57">
        <v>150.35111000000001</v>
      </c>
      <c r="C57" t="s">
        <v>267</v>
      </c>
      <c r="D57">
        <v>236859.71813177335</v>
      </c>
      <c r="E57">
        <v>7023911.4359592963</v>
      </c>
    </row>
    <row r="58" spans="1:5" x14ac:dyDescent="0.35">
      <c r="A58">
        <v>-26.865110000000001</v>
      </c>
      <c r="B58">
        <v>149.86781999999999</v>
      </c>
      <c r="C58" t="s">
        <v>267</v>
      </c>
      <c r="D58">
        <v>784940.88956983038</v>
      </c>
      <c r="E58">
        <v>7025280.692556926</v>
      </c>
    </row>
    <row r="59" spans="1:5" x14ac:dyDescent="0.35">
      <c r="A59">
        <v>-26.865110000000001</v>
      </c>
      <c r="B59">
        <v>149.86781999999999</v>
      </c>
      <c r="C59" t="s">
        <v>454</v>
      </c>
      <c r="D59">
        <v>784940.88956983038</v>
      </c>
      <c r="E59">
        <v>7025280.692556926</v>
      </c>
    </row>
    <row r="60" spans="1:5" x14ac:dyDescent="0.35">
      <c r="A60">
        <v>-26.865079999999999</v>
      </c>
      <c r="B60">
        <v>150.06778</v>
      </c>
      <c r="C60" t="s">
        <v>225</v>
      </c>
      <c r="D60">
        <v>208657.0860018488</v>
      </c>
      <c r="E60">
        <v>7025137.4628620977</v>
      </c>
    </row>
    <row r="61" spans="1:5" x14ac:dyDescent="0.35">
      <c r="A61">
        <v>-26.86</v>
      </c>
      <c r="B61">
        <v>150.18</v>
      </c>
      <c r="C61" t="s">
        <v>254</v>
      </c>
      <c r="D61">
        <v>219800.10943326866</v>
      </c>
      <c r="E61">
        <v>7025953.7812958937</v>
      </c>
    </row>
    <row r="62" spans="1:5" x14ac:dyDescent="0.35">
      <c r="A62">
        <v>-26.86</v>
      </c>
      <c r="B62">
        <v>150.18</v>
      </c>
      <c r="C62" t="s">
        <v>267</v>
      </c>
      <c r="D62">
        <v>219800.10943326866</v>
      </c>
      <c r="E62">
        <v>7025953.7812958937</v>
      </c>
    </row>
    <row r="63" spans="1:5" x14ac:dyDescent="0.35">
      <c r="A63">
        <v>-26.858516000000002</v>
      </c>
      <c r="B63">
        <v>150.260154</v>
      </c>
      <c r="C63" t="s">
        <v>508</v>
      </c>
      <c r="D63">
        <v>227764.45850327861</v>
      </c>
      <c r="E63">
        <v>7026293.0631693769</v>
      </c>
    </row>
    <row r="64" spans="1:5" x14ac:dyDescent="0.35">
      <c r="A64">
        <v>-26.840109999999999</v>
      </c>
      <c r="B64">
        <v>149.83441999999999</v>
      </c>
      <c r="C64" t="s">
        <v>239</v>
      </c>
      <c r="D64">
        <v>781682.6787740807</v>
      </c>
      <c r="E64">
        <v>7028126.3575489502</v>
      </c>
    </row>
    <row r="65" spans="1:5" x14ac:dyDescent="0.35">
      <c r="A65">
        <v>-26.840109999999999</v>
      </c>
      <c r="B65">
        <v>149.83441999999999</v>
      </c>
      <c r="C65" t="s">
        <v>267</v>
      </c>
      <c r="D65">
        <v>781682.6787740807</v>
      </c>
      <c r="E65">
        <v>7028126.3575489502</v>
      </c>
    </row>
    <row r="66" spans="1:5" x14ac:dyDescent="0.35">
      <c r="A66">
        <v>-26.840109999999999</v>
      </c>
      <c r="B66">
        <v>149.83441999999999</v>
      </c>
      <c r="C66" t="s">
        <v>225</v>
      </c>
      <c r="D66">
        <v>781682.6787740807</v>
      </c>
      <c r="E66">
        <v>7028126.3575489502</v>
      </c>
    </row>
    <row r="67" spans="1:5" x14ac:dyDescent="0.35">
      <c r="A67">
        <v>-26.834167000000001</v>
      </c>
      <c r="B67">
        <v>150.20416700000001</v>
      </c>
      <c r="C67" t="s">
        <v>822</v>
      </c>
      <c r="D67">
        <v>222139.37597374618</v>
      </c>
      <c r="E67">
        <v>7028870.2310484555</v>
      </c>
    </row>
    <row r="68" spans="1:5" x14ac:dyDescent="0.35">
      <c r="A68">
        <v>-26.833333</v>
      </c>
      <c r="B68">
        <v>150.283333</v>
      </c>
      <c r="C68" t="s">
        <v>339</v>
      </c>
      <c r="D68">
        <v>230008.78648385406</v>
      </c>
      <c r="E68">
        <v>7029133.7277499344</v>
      </c>
    </row>
    <row r="69" spans="1:5" x14ac:dyDescent="0.35">
      <c r="A69">
        <v>-26.831710000000001</v>
      </c>
      <c r="B69">
        <v>149.81782000000001</v>
      </c>
      <c r="C69" t="s">
        <v>239</v>
      </c>
      <c r="D69">
        <v>780052.87403431535</v>
      </c>
      <c r="E69">
        <v>7029094.1719287317</v>
      </c>
    </row>
    <row r="70" spans="1:5" x14ac:dyDescent="0.35">
      <c r="A70">
        <v>-26.831710000000001</v>
      </c>
      <c r="B70">
        <v>149.81782000000001</v>
      </c>
      <c r="C70" t="s">
        <v>225</v>
      </c>
      <c r="D70">
        <v>780052.87403431535</v>
      </c>
      <c r="E70">
        <v>7029094.1719287317</v>
      </c>
    </row>
    <row r="71" spans="1:5" x14ac:dyDescent="0.35">
      <c r="A71">
        <v>-26.83</v>
      </c>
      <c r="B71">
        <v>150.28</v>
      </c>
      <c r="C71" t="s">
        <v>254</v>
      </c>
      <c r="D71">
        <v>229669.47220735793</v>
      </c>
      <c r="E71">
        <v>7029496.0251237974</v>
      </c>
    </row>
    <row r="72" spans="1:5" x14ac:dyDescent="0.35">
      <c r="A72">
        <v>-26.817778000000001</v>
      </c>
      <c r="B72">
        <v>150.51083299999999</v>
      </c>
      <c r="C72" t="s">
        <v>1271</v>
      </c>
      <c r="D72">
        <v>252593.53578050129</v>
      </c>
      <c r="E72">
        <v>7031321.6721140211</v>
      </c>
    </row>
    <row r="73" spans="1:5" x14ac:dyDescent="0.35">
      <c r="A73">
        <v>-26.815079999999998</v>
      </c>
      <c r="B73">
        <v>150.41777999999999</v>
      </c>
      <c r="C73" t="s">
        <v>225</v>
      </c>
      <c r="D73">
        <v>243334.93793219427</v>
      </c>
      <c r="E73">
        <v>7031435.8123507015</v>
      </c>
    </row>
    <row r="74" spans="1:5" x14ac:dyDescent="0.35">
      <c r="A74">
        <v>-26.81428</v>
      </c>
      <c r="B74">
        <v>150.48381000000001</v>
      </c>
      <c r="C74" t="s">
        <v>225</v>
      </c>
      <c r="D74">
        <v>249898.9207878233</v>
      </c>
      <c r="E74">
        <v>7031656.3369356357</v>
      </c>
    </row>
    <row r="75" spans="1:5" x14ac:dyDescent="0.35">
      <c r="A75">
        <v>-26.81</v>
      </c>
      <c r="B75">
        <v>150.53</v>
      </c>
      <c r="C75" t="s">
        <v>1676</v>
      </c>
      <c r="D75">
        <v>254482.54191653195</v>
      </c>
      <c r="E75">
        <v>7032220.8456658088</v>
      </c>
    </row>
    <row r="76" spans="1:5" x14ac:dyDescent="0.35">
      <c r="A76">
        <v>-26.805833</v>
      </c>
      <c r="B76">
        <v>150.45611099999999</v>
      </c>
      <c r="C76" t="s">
        <v>1271</v>
      </c>
      <c r="D76">
        <v>247125.89734364039</v>
      </c>
      <c r="E76">
        <v>7032537.5460470766</v>
      </c>
    </row>
    <row r="77" spans="1:5" x14ac:dyDescent="0.35">
      <c r="A77">
        <v>-26.80105</v>
      </c>
      <c r="B77">
        <v>150.57755</v>
      </c>
      <c r="C77" t="s">
        <v>254</v>
      </c>
      <c r="D77">
        <v>259191.7786963908</v>
      </c>
      <c r="E77">
        <v>7033303.7475653887</v>
      </c>
    </row>
    <row r="78" spans="1:5" x14ac:dyDescent="0.35">
      <c r="A78">
        <v>-26.8</v>
      </c>
      <c r="B78">
        <v>150.4</v>
      </c>
      <c r="C78" t="s">
        <v>1652</v>
      </c>
      <c r="D78">
        <v>241532.70994598069</v>
      </c>
      <c r="E78">
        <v>7033070.9494495224</v>
      </c>
    </row>
    <row r="79" spans="1:5" x14ac:dyDescent="0.35">
      <c r="A79">
        <v>-26.8</v>
      </c>
      <c r="B79">
        <v>150.4</v>
      </c>
      <c r="C79" t="s">
        <v>896</v>
      </c>
      <c r="D79">
        <v>241532.70994598069</v>
      </c>
      <c r="E79">
        <v>7033070.9494495224</v>
      </c>
    </row>
    <row r="80" spans="1:5" x14ac:dyDescent="0.35">
      <c r="A80">
        <v>-26.8</v>
      </c>
      <c r="B80">
        <v>150.6</v>
      </c>
      <c r="C80" t="s">
        <v>606</v>
      </c>
      <c r="D80">
        <v>261422.04819939437</v>
      </c>
      <c r="E80">
        <v>7033462.4896069681</v>
      </c>
    </row>
    <row r="81" spans="1:5" x14ac:dyDescent="0.35">
      <c r="A81">
        <v>-26.8</v>
      </c>
      <c r="B81">
        <v>150.6</v>
      </c>
      <c r="C81" t="s">
        <v>896</v>
      </c>
      <c r="D81">
        <v>261422.04819939437</v>
      </c>
      <c r="E81">
        <v>7033462.4896069681</v>
      </c>
    </row>
    <row r="82" spans="1:5" x14ac:dyDescent="0.35">
      <c r="A82">
        <v>-26.8</v>
      </c>
      <c r="B82">
        <v>150.66666699999999</v>
      </c>
      <c r="C82" t="s">
        <v>225</v>
      </c>
      <c r="D82">
        <v>268051.46751116042</v>
      </c>
      <c r="E82">
        <v>7033586.0271276087</v>
      </c>
    </row>
    <row r="83" spans="1:5" x14ac:dyDescent="0.35">
      <c r="A83">
        <v>-26.798410000000001</v>
      </c>
      <c r="B83">
        <v>150.68444</v>
      </c>
      <c r="C83" t="s">
        <v>225</v>
      </c>
      <c r="D83">
        <v>269815.58465365996</v>
      </c>
      <c r="E83">
        <v>7033794.5607542545</v>
      </c>
    </row>
    <row r="84" spans="1:5" x14ac:dyDescent="0.35">
      <c r="A84">
        <v>-26.774443999999999</v>
      </c>
      <c r="B84">
        <v>149.94027800000001</v>
      </c>
      <c r="C84" t="s">
        <v>822</v>
      </c>
      <c r="D84">
        <v>792376.78699905076</v>
      </c>
      <c r="E84">
        <v>7035165.3038167246</v>
      </c>
    </row>
    <row r="85" spans="1:5" x14ac:dyDescent="0.35">
      <c r="A85">
        <v>-26.7743</v>
      </c>
      <c r="B85">
        <v>150.03378000000001</v>
      </c>
      <c r="C85" t="s">
        <v>484</v>
      </c>
      <c r="D85">
        <v>205041.83434812789</v>
      </c>
      <c r="E85">
        <v>7035121.282008104</v>
      </c>
    </row>
    <row r="86" spans="1:5" x14ac:dyDescent="0.35">
      <c r="A86">
        <v>-26.765080000000001</v>
      </c>
      <c r="B86">
        <v>149.88444999999999</v>
      </c>
      <c r="C86" t="s">
        <v>225</v>
      </c>
      <c r="D86">
        <v>786846.05644979165</v>
      </c>
      <c r="E86">
        <v>7036330.4990875153</v>
      </c>
    </row>
    <row r="87" spans="1:5" x14ac:dyDescent="0.35">
      <c r="A87">
        <v>-26.76313</v>
      </c>
      <c r="B87">
        <v>150.41666000000001</v>
      </c>
      <c r="C87" t="s">
        <v>239</v>
      </c>
      <c r="D87">
        <v>243106.49200919853</v>
      </c>
      <c r="E87">
        <v>7037190.8123106463</v>
      </c>
    </row>
    <row r="88" spans="1:5" x14ac:dyDescent="0.35">
      <c r="A88">
        <v>-26.762440000000002</v>
      </c>
      <c r="B88">
        <v>150.65074000000001</v>
      </c>
      <c r="C88" t="s">
        <v>572</v>
      </c>
      <c r="D88">
        <v>266390.75307320163</v>
      </c>
      <c r="E88">
        <v>7037718.9093174115</v>
      </c>
    </row>
    <row r="89" spans="1:5" x14ac:dyDescent="0.35">
      <c r="A89">
        <v>-26.760833000000002</v>
      </c>
      <c r="B89">
        <v>149.79305600000001</v>
      </c>
      <c r="C89" t="s">
        <v>822</v>
      </c>
      <c r="D89">
        <v>777763.28001808305</v>
      </c>
      <c r="E89">
        <v>7037004.2666368727</v>
      </c>
    </row>
    <row r="90" spans="1:5" x14ac:dyDescent="0.35">
      <c r="A90">
        <v>-26.754999999999999</v>
      </c>
      <c r="B90">
        <v>150.21305599999999</v>
      </c>
      <c r="C90" t="s">
        <v>508</v>
      </c>
      <c r="D90">
        <v>222830.66312596173</v>
      </c>
      <c r="E90">
        <v>7037664.1045792429</v>
      </c>
    </row>
    <row r="91" spans="1:5" x14ac:dyDescent="0.35">
      <c r="A91">
        <v>-26.75</v>
      </c>
      <c r="B91">
        <v>150.08000000000001</v>
      </c>
      <c r="C91" t="s">
        <v>267</v>
      </c>
      <c r="D91">
        <v>209578.44363123702</v>
      </c>
      <c r="E91">
        <v>7037921.2348439675</v>
      </c>
    </row>
    <row r="92" spans="1:5" x14ac:dyDescent="0.35">
      <c r="A92">
        <v>-26.75</v>
      </c>
      <c r="B92">
        <v>150.41</v>
      </c>
      <c r="C92" t="s">
        <v>339</v>
      </c>
      <c r="D92">
        <v>242414.30277184054</v>
      </c>
      <c r="E92">
        <v>7038632.4418239109</v>
      </c>
    </row>
    <row r="93" spans="1:5" x14ac:dyDescent="0.35">
      <c r="A93">
        <v>-26.75</v>
      </c>
      <c r="B93">
        <v>150.41</v>
      </c>
      <c r="C93" t="s">
        <v>254</v>
      </c>
      <c r="D93">
        <v>242414.30277184054</v>
      </c>
      <c r="E93">
        <v>7038632.4418239109</v>
      </c>
    </row>
    <row r="94" spans="1:5" x14ac:dyDescent="0.35">
      <c r="A94">
        <v>-26.75</v>
      </c>
      <c r="B94">
        <v>150.41</v>
      </c>
      <c r="C94" t="s">
        <v>239</v>
      </c>
      <c r="D94">
        <v>242414.30277184054</v>
      </c>
      <c r="E94">
        <v>7038632.4418239109</v>
      </c>
    </row>
    <row r="95" spans="1:5" x14ac:dyDescent="0.35">
      <c r="A95">
        <v>-26.75</v>
      </c>
      <c r="B95">
        <v>150.41</v>
      </c>
      <c r="C95" t="s">
        <v>267</v>
      </c>
      <c r="D95">
        <v>242414.30277184054</v>
      </c>
      <c r="E95">
        <v>7038632.4418239109</v>
      </c>
    </row>
    <row r="96" spans="1:5" x14ac:dyDescent="0.35">
      <c r="A96">
        <v>-26.75</v>
      </c>
      <c r="B96">
        <v>150.41666000000001</v>
      </c>
      <c r="C96" t="s">
        <v>239</v>
      </c>
      <c r="D96">
        <v>243076.93521771359</v>
      </c>
      <c r="E96">
        <v>7038645.9158568401</v>
      </c>
    </row>
    <row r="97" spans="1:5" x14ac:dyDescent="0.35">
      <c r="A97">
        <v>-26.75</v>
      </c>
      <c r="B97">
        <v>150.58000000000001</v>
      </c>
      <c r="C97" t="s">
        <v>1712</v>
      </c>
      <c r="D97">
        <v>259327.70637641399</v>
      </c>
      <c r="E97">
        <v>7038965.4880721783</v>
      </c>
    </row>
    <row r="98" spans="1:5" x14ac:dyDescent="0.35">
      <c r="A98">
        <v>-26.75</v>
      </c>
      <c r="B98">
        <v>150.58000000000001</v>
      </c>
      <c r="C98" t="s">
        <v>339</v>
      </c>
      <c r="D98">
        <v>259327.70637641399</v>
      </c>
      <c r="E98">
        <v>7038965.4880721783</v>
      </c>
    </row>
    <row r="99" spans="1:5" x14ac:dyDescent="0.35">
      <c r="A99">
        <v>-26.75</v>
      </c>
      <c r="B99">
        <v>150.58000000000001</v>
      </c>
      <c r="C99" t="s">
        <v>254</v>
      </c>
      <c r="D99">
        <v>259327.70637641399</v>
      </c>
      <c r="E99">
        <v>7038965.4880721783</v>
      </c>
    </row>
    <row r="100" spans="1:5" x14ac:dyDescent="0.35">
      <c r="A100">
        <v>-26.75</v>
      </c>
      <c r="B100">
        <v>150.58000000000001</v>
      </c>
      <c r="C100" t="s">
        <v>239</v>
      </c>
      <c r="D100">
        <v>259327.70637641399</v>
      </c>
      <c r="E100">
        <v>7038965.4880721783</v>
      </c>
    </row>
    <row r="101" spans="1:5" x14ac:dyDescent="0.35">
      <c r="A101">
        <v>-26.75</v>
      </c>
      <c r="B101">
        <v>150.58000000000001</v>
      </c>
      <c r="C101" t="s">
        <v>267</v>
      </c>
      <c r="D101">
        <v>259327.70637641399</v>
      </c>
      <c r="E101">
        <v>7038965.4880721783</v>
      </c>
    </row>
    <row r="102" spans="1:5" x14ac:dyDescent="0.35">
      <c r="A102">
        <v>-26.75</v>
      </c>
      <c r="B102">
        <v>150.58000000000001</v>
      </c>
      <c r="C102" t="s">
        <v>1169</v>
      </c>
      <c r="D102">
        <v>259327.70637641399</v>
      </c>
      <c r="E102">
        <v>7038965.4880721783</v>
      </c>
    </row>
    <row r="103" spans="1:5" x14ac:dyDescent="0.35">
      <c r="A103">
        <v>-26.75</v>
      </c>
      <c r="B103">
        <v>150.75</v>
      </c>
      <c r="C103" t="s">
        <v>1712</v>
      </c>
      <c r="D103">
        <v>276239.8406553216</v>
      </c>
      <c r="E103">
        <v>7039275.8827907387</v>
      </c>
    </row>
    <row r="104" spans="1:5" x14ac:dyDescent="0.35">
      <c r="A104">
        <v>-26.75</v>
      </c>
      <c r="B104">
        <v>150.75</v>
      </c>
      <c r="C104" t="s">
        <v>339</v>
      </c>
      <c r="D104">
        <v>276239.8406553216</v>
      </c>
      <c r="E104">
        <v>7039275.8827907387</v>
      </c>
    </row>
    <row r="105" spans="1:5" x14ac:dyDescent="0.35">
      <c r="A105">
        <v>-26.75</v>
      </c>
      <c r="B105">
        <v>150.75</v>
      </c>
      <c r="C105" t="s">
        <v>254</v>
      </c>
      <c r="D105">
        <v>276239.8406553216</v>
      </c>
      <c r="E105">
        <v>7039275.8827907387</v>
      </c>
    </row>
    <row r="106" spans="1:5" x14ac:dyDescent="0.35">
      <c r="A106">
        <v>-26.75</v>
      </c>
      <c r="B106">
        <v>150.75</v>
      </c>
      <c r="C106" t="s">
        <v>239</v>
      </c>
      <c r="D106">
        <v>276239.8406553216</v>
      </c>
      <c r="E106">
        <v>7039275.8827907387</v>
      </c>
    </row>
    <row r="107" spans="1:5" x14ac:dyDescent="0.35">
      <c r="A107">
        <v>-26.75</v>
      </c>
      <c r="B107">
        <v>150.75</v>
      </c>
      <c r="C107" t="s">
        <v>267</v>
      </c>
      <c r="D107">
        <v>276239.8406553216</v>
      </c>
      <c r="E107">
        <v>7039275.8827907387</v>
      </c>
    </row>
    <row r="108" spans="1:5" x14ac:dyDescent="0.35">
      <c r="A108">
        <v>-26.74841</v>
      </c>
      <c r="B108">
        <v>150.58444</v>
      </c>
      <c r="C108" t="s">
        <v>606</v>
      </c>
      <c r="D108">
        <v>259766.08191517583</v>
      </c>
      <c r="E108">
        <v>7039150.0775296288</v>
      </c>
    </row>
    <row r="109" spans="1:5" x14ac:dyDescent="0.35">
      <c r="A109">
        <v>-26.74841</v>
      </c>
      <c r="B109">
        <v>150.63444000000001</v>
      </c>
      <c r="C109" t="s">
        <v>339</v>
      </c>
      <c r="D109">
        <v>264740.42658340605</v>
      </c>
      <c r="E109">
        <v>7039243.5431510694</v>
      </c>
    </row>
    <row r="110" spans="1:5" x14ac:dyDescent="0.35">
      <c r="A110">
        <v>-26.74841</v>
      </c>
      <c r="B110">
        <v>150.63444000000001</v>
      </c>
      <c r="C110" t="s">
        <v>267</v>
      </c>
      <c r="D110">
        <v>264740.42658340605</v>
      </c>
      <c r="E110">
        <v>7039243.5431510694</v>
      </c>
    </row>
    <row r="111" spans="1:5" x14ac:dyDescent="0.35">
      <c r="A111">
        <v>-26.74841</v>
      </c>
      <c r="B111">
        <v>150.63444000000001</v>
      </c>
      <c r="C111" t="s">
        <v>440</v>
      </c>
      <c r="D111">
        <v>264740.42658340605</v>
      </c>
      <c r="E111">
        <v>7039243.5431510694</v>
      </c>
    </row>
    <row r="112" spans="1:5" x14ac:dyDescent="0.35">
      <c r="A112">
        <v>-26.74841</v>
      </c>
      <c r="B112">
        <v>150.63444000000001</v>
      </c>
      <c r="C112" t="s">
        <v>397</v>
      </c>
      <c r="D112">
        <v>264740.42658340605</v>
      </c>
      <c r="E112">
        <v>7039243.5431510694</v>
      </c>
    </row>
    <row r="113" spans="1:5" x14ac:dyDescent="0.35">
      <c r="A113">
        <v>-26.74841</v>
      </c>
      <c r="B113">
        <v>150.75110000000001</v>
      </c>
      <c r="C113" t="s">
        <v>606</v>
      </c>
      <c r="D113">
        <v>276346.1540848299</v>
      </c>
      <c r="E113">
        <v>7039453.9996459801</v>
      </c>
    </row>
    <row r="114" spans="1:5" x14ac:dyDescent="0.35">
      <c r="A114">
        <v>-26.7484</v>
      </c>
      <c r="B114">
        <v>150.63443000000001</v>
      </c>
      <c r="C114" t="s">
        <v>572</v>
      </c>
      <c r="D114">
        <v>264739.41112216772</v>
      </c>
      <c r="E114">
        <v>7039244.6327720024</v>
      </c>
    </row>
    <row r="115" spans="1:5" x14ac:dyDescent="0.35">
      <c r="A115">
        <v>-26.745577999999998</v>
      </c>
      <c r="B115">
        <v>150.56947099999999</v>
      </c>
      <c r="C115" t="s">
        <v>239</v>
      </c>
      <c r="D115">
        <v>258270.84629678103</v>
      </c>
      <c r="E115">
        <v>7039435.5426355097</v>
      </c>
    </row>
    <row r="116" spans="1:5" x14ac:dyDescent="0.35">
      <c r="A116">
        <v>-26.744240000000001</v>
      </c>
      <c r="B116">
        <v>150.62610000000001</v>
      </c>
      <c r="C116" t="s">
        <v>239</v>
      </c>
      <c r="D116">
        <v>263902.0922187547</v>
      </c>
      <c r="E116">
        <v>7039690.1760600898</v>
      </c>
    </row>
    <row r="117" spans="1:5" x14ac:dyDescent="0.35">
      <c r="A117">
        <v>-26.744240000000001</v>
      </c>
      <c r="B117">
        <v>150.62610000000001</v>
      </c>
      <c r="C117" t="s">
        <v>267</v>
      </c>
      <c r="D117">
        <v>263902.0922187547</v>
      </c>
      <c r="E117">
        <v>7039690.1760600898</v>
      </c>
    </row>
    <row r="118" spans="1:5" x14ac:dyDescent="0.35">
      <c r="A118">
        <v>-26.744150000000001</v>
      </c>
      <c r="B118">
        <v>150.62611999999999</v>
      </c>
      <c r="C118" t="s">
        <v>339</v>
      </c>
      <c r="D118">
        <v>263903.89596135716</v>
      </c>
      <c r="E118">
        <v>7039700.1862755846</v>
      </c>
    </row>
    <row r="119" spans="1:5" x14ac:dyDescent="0.35">
      <c r="A119">
        <v>-26.744150000000001</v>
      </c>
      <c r="B119">
        <v>150.62611999999999</v>
      </c>
      <c r="C119" t="s">
        <v>508</v>
      </c>
      <c r="D119">
        <v>263903.89596135716</v>
      </c>
      <c r="E119">
        <v>7039700.1862755846</v>
      </c>
    </row>
    <row r="120" spans="1:5" x14ac:dyDescent="0.35">
      <c r="A120">
        <v>-26.74333</v>
      </c>
      <c r="B120">
        <v>150.41333</v>
      </c>
      <c r="C120" t="s">
        <v>239</v>
      </c>
      <c r="D120">
        <v>242730.59025950782</v>
      </c>
      <c r="E120">
        <v>7039378.3716952456</v>
      </c>
    </row>
    <row r="121" spans="1:5" x14ac:dyDescent="0.35">
      <c r="A121">
        <v>-26.7425</v>
      </c>
      <c r="B121">
        <v>150.41777999999999</v>
      </c>
      <c r="C121" t="s">
        <v>239</v>
      </c>
      <c r="D121">
        <v>243171.49891868021</v>
      </c>
      <c r="E121">
        <v>7039479.3480457533</v>
      </c>
    </row>
    <row r="122" spans="1:5" x14ac:dyDescent="0.35">
      <c r="A122">
        <v>-26.7425</v>
      </c>
      <c r="B122">
        <v>150.41777999999999</v>
      </c>
      <c r="C122" t="s">
        <v>267</v>
      </c>
      <c r="D122">
        <v>243171.49891868021</v>
      </c>
      <c r="E122">
        <v>7039479.3480457533</v>
      </c>
    </row>
    <row r="123" spans="1:5" x14ac:dyDescent="0.35">
      <c r="A123">
        <v>-26.740079999999999</v>
      </c>
      <c r="B123">
        <v>150.60944000000001</v>
      </c>
      <c r="C123" t="s">
        <v>225</v>
      </c>
      <c r="D123">
        <v>262235.92621885566</v>
      </c>
      <c r="E123">
        <v>7040120.1272472236</v>
      </c>
    </row>
    <row r="124" spans="1:5" x14ac:dyDescent="0.35">
      <c r="A124">
        <v>-26.738859999999999</v>
      </c>
      <c r="B124">
        <v>150.62393</v>
      </c>
      <c r="C124" t="s">
        <v>254</v>
      </c>
      <c r="D124">
        <v>263675.06809760828</v>
      </c>
      <c r="E124">
        <v>7040282.3163838694</v>
      </c>
    </row>
    <row r="125" spans="1:5" x14ac:dyDescent="0.35">
      <c r="A125">
        <v>-26.738251999999999</v>
      </c>
      <c r="B125">
        <v>150.627365</v>
      </c>
      <c r="C125" t="s">
        <v>267</v>
      </c>
      <c r="D125">
        <v>264015.57580289012</v>
      </c>
      <c r="E125">
        <v>7040356.0659804195</v>
      </c>
    </row>
    <row r="126" spans="1:5" x14ac:dyDescent="0.35">
      <c r="A126">
        <v>-26.737369999999999</v>
      </c>
      <c r="B126">
        <v>150.62651</v>
      </c>
      <c r="C126" t="s">
        <v>225</v>
      </c>
      <c r="D126">
        <v>263928.68495721754</v>
      </c>
      <c r="E126">
        <v>7040452.2160962839</v>
      </c>
    </row>
    <row r="127" spans="1:5" x14ac:dyDescent="0.35">
      <c r="A127">
        <v>-26.734722000000001</v>
      </c>
      <c r="B127">
        <v>150.49902800000001</v>
      </c>
      <c r="C127" t="s">
        <v>1271</v>
      </c>
      <c r="D127">
        <v>251238.64010393529</v>
      </c>
      <c r="E127">
        <v>7040502.7654902376</v>
      </c>
    </row>
    <row r="128" spans="1:5" x14ac:dyDescent="0.35">
      <c r="A128">
        <v>-26.733332999999998</v>
      </c>
      <c r="B128">
        <v>150.63333299999999</v>
      </c>
      <c r="C128" t="s">
        <v>339</v>
      </c>
      <c r="D128">
        <v>264599.22614932817</v>
      </c>
      <c r="E128">
        <v>7040912.2041266002</v>
      </c>
    </row>
    <row r="129" spans="1:5" x14ac:dyDescent="0.35">
      <c r="A129">
        <v>-26.733332999999998</v>
      </c>
      <c r="B129">
        <v>150.63333299999999</v>
      </c>
      <c r="C129" t="s">
        <v>508</v>
      </c>
      <c r="D129">
        <v>264599.22614932817</v>
      </c>
      <c r="E129">
        <v>7040912.2041266002</v>
      </c>
    </row>
    <row r="130" spans="1:5" x14ac:dyDescent="0.35">
      <c r="A130">
        <v>-26.733332999999998</v>
      </c>
      <c r="B130">
        <v>150.63333299999999</v>
      </c>
      <c r="C130" t="s">
        <v>440</v>
      </c>
      <c r="D130">
        <v>264599.22614932817</v>
      </c>
      <c r="E130">
        <v>7040912.2041266002</v>
      </c>
    </row>
    <row r="131" spans="1:5" x14ac:dyDescent="0.35">
      <c r="A131">
        <v>-26.733332999999998</v>
      </c>
      <c r="B131">
        <v>150.63333299999999</v>
      </c>
      <c r="C131" t="s">
        <v>397</v>
      </c>
      <c r="D131">
        <v>264599.22614932817</v>
      </c>
      <c r="E131">
        <v>7040912.2041266002</v>
      </c>
    </row>
    <row r="132" spans="1:5" x14ac:dyDescent="0.35">
      <c r="A132">
        <v>-26.733332999999998</v>
      </c>
      <c r="B132">
        <v>150.63333299999999</v>
      </c>
      <c r="C132" t="s">
        <v>225</v>
      </c>
      <c r="D132">
        <v>264599.22614932817</v>
      </c>
      <c r="E132">
        <v>7040912.2041266002</v>
      </c>
    </row>
    <row r="133" spans="1:5" x14ac:dyDescent="0.35">
      <c r="A133">
        <v>-26.7318848</v>
      </c>
      <c r="B133">
        <v>150.63415499999999</v>
      </c>
      <c r="C133" t="s">
        <v>1271</v>
      </c>
      <c r="D133">
        <v>264678.03187396412</v>
      </c>
      <c r="E133">
        <v>7041074.2018492762</v>
      </c>
    </row>
    <row r="134" spans="1:5" x14ac:dyDescent="0.35">
      <c r="A134">
        <v>-26.7318848</v>
      </c>
      <c r="B134">
        <v>150.63415499999999</v>
      </c>
      <c r="C134" t="s">
        <v>225</v>
      </c>
      <c r="D134">
        <v>264678.03187396412</v>
      </c>
      <c r="E134">
        <v>7041074.2018492762</v>
      </c>
    </row>
    <row r="135" spans="1:5" x14ac:dyDescent="0.35">
      <c r="A135">
        <v>-26.731739999999999</v>
      </c>
      <c r="B135">
        <v>150.63443000000001</v>
      </c>
      <c r="C135" t="s">
        <v>748</v>
      </c>
      <c r="D135">
        <v>264705.09627852822</v>
      </c>
      <c r="E135">
        <v>7041090.7558568697</v>
      </c>
    </row>
    <row r="136" spans="1:5" x14ac:dyDescent="0.35">
      <c r="A136">
        <v>-26.731739999999999</v>
      </c>
      <c r="B136">
        <v>150.63444000000001</v>
      </c>
      <c r="C136" t="s">
        <v>291</v>
      </c>
      <c r="D136">
        <v>264706.09128211654</v>
      </c>
      <c r="E136">
        <v>7041090.7743461402</v>
      </c>
    </row>
    <row r="137" spans="1:5" x14ac:dyDescent="0.35">
      <c r="A137">
        <v>-26.731739999999999</v>
      </c>
      <c r="B137">
        <v>150.63444000000001</v>
      </c>
      <c r="C137" t="s">
        <v>527</v>
      </c>
      <c r="D137">
        <v>264706.09128211654</v>
      </c>
      <c r="E137">
        <v>7041090.7743461402</v>
      </c>
    </row>
    <row r="138" spans="1:5" x14ac:dyDescent="0.35">
      <c r="A138">
        <v>-26.731739999999999</v>
      </c>
      <c r="B138">
        <v>150.63444000000001</v>
      </c>
      <c r="C138" t="s">
        <v>239</v>
      </c>
      <c r="D138">
        <v>264706.09128211654</v>
      </c>
      <c r="E138">
        <v>7041090.7743461402</v>
      </c>
    </row>
    <row r="139" spans="1:5" x14ac:dyDescent="0.35">
      <c r="A139">
        <v>-26.731739999999999</v>
      </c>
      <c r="B139">
        <v>150.63444000000001</v>
      </c>
      <c r="C139" t="s">
        <v>440</v>
      </c>
      <c r="D139">
        <v>264706.09128211654</v>
      </c>
      <c r="E139">
        <v>7041090.7743461402</v>
      </c>
    </row>
    <row r="140" spans="1:5" x14ac:dyDescent="0.35">
      <c r="A140">
        <v>-26.731739999999999</v>
      </c>
      <c r="B140">
        <v>150.63444000000001</v>
      </c>
      <c r="C140" t="s">
        <v>397</v>
      </c>
      <c r="D140">
        <v>264706.09128211654</v>
      </c>
      <c r="E140">
        <v>7041090.7743461402</v>
      </c>
    </row>
    <row r="141" spans="1:5" x14ac:dyDescent="0.35">
      <c r="A141">
        <v>-26.73</v>
      </c>
      <c r="B141">
        <v>150.61000000000001</v>
      </c>
      <c r="C141" t="s">
        <v>1712</v>
      </c>
      <c r="D141">
        <v>262270.66979960853</v>
      </c>
      <c r="E141">
        <v>7041238.1669364441</v>
      </c>
    </row>
    <row r="142" spans="1:5" x14ac:dyDescent="0.35">
      <c r="A142">
        <v>-26.73</v>
      </c>
      <c r="B142">
        <v>150.61000000000001</v>
      </c>
      <c r="C142" t="s">
        <v>339</v>
      </c>
      <c r="D142">
        <v>262270.66979960853</v>
      </c>
      <c r="E142">
        <v>7041238.1669364441</v>
      </c>
    </row>
    <row r="143" spans="1:5" x14ac:dyDescent="0.35">
      <c r="A143">
        <v>-26.73</v>
      </c>
      <c r="B143">
        <v>150.61000000000001</v>
      </c>
      <c r="C143" t="s">
        <v>254</v>
      </c>
      <c r="D143">
        <v>262270.66979960853</v>
      </c>
      <c r="E143">
        <v>7041238.1669364441</v>
      </c>
    </row>
    <row r="144" spans="1:5" x14ac:dyDescent="0.35">
      <c r="A144">
        <v>-26.73</v>
      </c>
      <c r="B144">
        <v>150.61000000000001</v>
      </c>
      <c r="C144" t="s">
        <v>239</v>
      </c>
      <c r="D144">
        <v>262270.66979960853</v>
      </c>
      <c r="E144">
        <v>7041238.1669364441</v>
      </c>
    </row>
    <row r="145" spans="1:5" x14ac:dyDescent="0.35">
      <c r="A145">
        <v>-26.73</v>
      </c>
      <c r="B145">
        <v>150.61000000000001</v>
      </c>
      <c r="C145" t="s">
        <v>267</v>
      </c>
      <c r="D145">
        <v>262270.66979960853</v>
      </c>
      <c r="E145">
        <v>7041238.1669364441</v>
      </c>
    </row>
    <row r="146" spans="1:5" x14ac:dyDescent="0.35">
      <c r="A146">
        <v>-26.73</v>
      </c>
      <c r="B146">
        <v>150.63</v>
      </c>
      <c r="C146" t="s">
        <v>339</v>
      </c>
      <c r="D146">
        <v>264260.71978490544</v>
      </c>
      <c r="E146">
        <v>7041275.369943752</v>
      </c>
    </row>
    <row r="147" spans="1:5" x14ac:dyDescent="0.35">
      <c r="A147">
        <v>-26.73</v>
      </c>
      <c r="B147">
        <v>150.63</v>
      </c>
      <c r="C147" t="s">
        <v>267</v>
      </c>
      <c r="D147">
        <v>264260.71978490544</v>
      </c>
      <c r="E147">
        <v>7041275.369943752</v>
      </c>
    </row>
    <row r="148" spans="1:5" x14ac:dyDescent="0.35">
      <c r="A148">
        <v>-26.73</v>
      </c>
      <c r="B148">
        <v>150.63</v>
      </c>
      <c r="C148" t="s">
        <v>572</v>
      </c>
      <c r="D148">
        <v>264260.71978490544</v>
      </c>
      <c r="E148">
        <v>7041275.369943752</v>
      </c>
    </row>
    <row r="149" spans="1:5" x14ac:dyDescent="0.35">
      <c r="A149">
        <v>-26.729797000000001</v>
      </c>
      <c r="B149">
        <v>150.43151700000001</v>
      </c>
      <c r="C149" t="s">
        <v>508</v>
      </c>
      <c r="D149">
        <v>244509.92511391093</v>
      </c>
      <c r="E149">
        <v>7040914.7816098174</v>
      </c>
    </row>
    <row r="150" spans="1:5" x14ac:dyDescent="0.35">
      <c r="A150">
        <v>-26.728332999999999</v>
      </c>
      <c r="B150">
        <v>149.978611</v>
      </c>
      <c r="C150" t="s">
        <v>822</v>
      </c>
      <c r="D150">
        <v>796310.31553931045</v>
      </c>
      <c r="E150">
        <v>7040187.6556611704</v>
      </c>
    </row>
    <row r="151" spans="1:5" x14ac:dyDescent="0.35">
      <c r="A151">
        <v>-26.72758</v>
      </c>
      <c r="B151">
        <v>150.60944000000001</v>
      </c>
      <c r="C151" t="s">
        <v>225</v>
      </c>
      <c r="D151">
        <v>262209.91284377663</v>
      </c>
      <c r="E151">
        <v>7041505.2876369953</v>
      </c>
    </row>
    <row r="152" spans="1:5" x14ac:dyDescent="0.35">
      <c r="A152">
        <v>-26.727222000000001</v>
      </c>
      <c r="B152">
        <v>149.97555600000001</v>
      </c>
      <c r="C152" t="s">
        <v>822</v>
      </c>
      <c r="D152">
        <v>796009.12118280772</v>
      </c>
      <c r="E152">
        <v>7040317.9164554812</v>
      </c>
    </row>
    <row r="153" spans="1:5" x14ac:dyDescent="0.35">
      <c r="A153">
        <v>-26.725000000000001</v>
      </c>
      <c r="B153">
        <v>150.6</v>
      </c>
      <c r="C153" t="s">
        <v>267</v>
      </c>
      <c r="D153">
        <v>261265.1940702209</v>
      </c>
      <c r="E153">
        <v>7041773.513971746</v>
      </c>
    </row>
    <row r="154" spans="1:5" x14ac:dyDescent="0.35">
      <c r="A154">
        <v>-26.724167000000001</v>
      </c>
      <c r="B154">
        <v>149.97638900000001</v>
      </c>
      <c r="C154" t="s">
        <v>822</v>
      </c>
      <c r="D154">
        <v>796099.95121450874</v>
      </c>
      <c r="E154">
        <v>7040654.6079607699</v>
      </c>
    </row>
    <row r="155" spans="1:5" x14ac:dyDescent="0.35">
      <c r="A155">
        <v>-26.723320000000001</v>
      </c>
      <c r="B155">
        <v>150.32194999999999</v>
      </c>
      <c r="C155" t="s">
        <v>254</v>
      </c>
      <c r="D155">
        <v>233591.40231381118</v>
      </c>
      <c r="E155">
        <v>7041407.9159533596</v>
      </c>
    </row>
    <row r="156" spans="1:5" x14ac:dyDescent="0.35">
      <c r="A156">
        <v>-26.723320000000001</v>
      </c>
      <c r="B156">
        <v>150.33861999999999</v>
      </c>
      <c r="C156" t="s">
        <v>339</v>
      </c>
      <c r="D156">
        <v>235250.42774690181</v>
      </c>
      <c r="E156">
        <v>7041442.7031874936</v>
      </c>
    </row>
    <row r="157" spans="1:5" x14ac:dyDescent="0.35">
      <c r="A157">
        <v>-26.723320000000001</v>
      </c>
      <c r="B157">
        <v>150.33861999999999</v>
      </c>
      <c r="C157" t="s">
        <v>254</v>
      </c>
      <c r="D157">
        <v>235250.42774690181</v>
      </c>
      <c r="E157">
        <v>7041442.7031874936</v>
      </c>
    </row>
    <row r="158" spans="1:5" x14ac:dyDescent="0.35">
      <c r="A158">
        <v>-26.720226</v>
      </c>
      <c r="B158">
        <v>150.67257000000001</v>
      </c>
      <c r="C158" t="s">
        <v>225</v>
      </c>
      <c r="D158">
        <v>268476.68792959803</v>
      </c>
      <c r="E158">
        <v>7042436.5674529448</v>
      </c>
    </row>
    <row r="159" spans="1:5" x14ac:dyDescent="0.35">
      <c r="A159">
        <v>-26.720041999999999</v>
      </c>
      <c r="B159">
        <v>150.69826599999999</v>
      </c>
      <c r="C159" t="s">
        <v>225</v>
      </c>
      <c r="D159">
        <v>271033.28299133567</v>
      </c>
      <c r="E159">
        <v>7042503.4262773879</v>
      </c>
    </row>
    <row r="160" spans="1:5" x14ac:dyDescent="0.35">
      <c r="A160">
        <v>-26.719836000000001</v>
      </c>
      <c r="B160">
        <v>150.26477600000001</v>
      </c>
      <c r="C160" t="s">
        <v>225</v>
      </c>
      <c r="D160">
        <v>227892.95472930383</v>
      </c>
      <c r="E160">
        <v>7041673.0831929743</v>
      </c>
    </row>
    <row r="161" spans="1:5" x14ac:dyDescent="0.35">
      <c r="A161">
        <v>-26.719239999999999</v>
      </c>
      <c r="B161">
        <v>150.42610999999999</v>
      </c>
      <c r="C161" t="s">
        <v>225</v>
      </c>
      <c r="D161">
        <v>243948.21641643386</v>
      </c>
      <c r="E161">
        <v>7042073.8609127421</v>
      </c>
    </row>
    <row r="162" spans="1:5" x14ac:dyDescent="0.35">
      <c r="A162">
        <v>-26.718540000000001</v>
      </c>
      <c r="B162">
        <v>150.67454499999999</v>
      </c>
      <c r="C162" t="s">
        <v>225</v>
      </c>
      <c r="D162">
        <v>268669.80646631785</v>
      </c>
      <c r="E162">
        <v>7042626.9823722364</v>
      </c>
    </row>
    <row r="163" spans="1:5" x14ac:dyDescent="0.35">
      <c r="A163">
        <v>-26.718489999999999</v>
      </c>
      <c r="B163">
        <v>150.47438199999999</v>
      </c>
      <c r="C163" t="s">
        <v>339</v>
      </c>
      <c r="D163">
        <v>248750.57301719952</v>
      </c>
      <c r="E163">
        <v>7042253.1619696636</v>
      </c>
    </row>
    <row r="164" spans="1:5" x14ac:dyDescent="0.35">
      <c r="A164">
        <v>-26.71508</v>
      </c>
      <c r="B164">
        <v>150.56777</v>
      </c>
      <c r="C164" t="s">
        <v>225</v>
      </c>
      <c r="D164">
        <v>258037.04239499453</v>
      </c>
      <c r="E164">
        <v>7042811.9391114134</v>
      </c>
    </row>
    <row r="165" spans="1:5" x14ac:dyDescent="0.35">
      <c r="A165">
        <v>-26.710560000000001</v>
      </c>
      <c r="B165">
        <v>150.66202000000001</v>
      </c>
      <c r="C165" t="s">
        <v>572</v>
      </c>
      <c r="D165">
        <v>267407.20838194771</v>
      </c>
      <c r="E165">
        <v>7043488.4287408302</v>
      </c>
    </row>
    <row r="166" spans="1:5" x14ac:dyDescent="0.35">
      <c r="A166">
        <v>-26.70814</v>
      </c>
      <c r="B166">
        <v>149.90111999999999</v>
      </c>
      <c r="C166" t="s">
        <v>225</v>
      </c>
      <c r="D166">
        <v>788648.55448435759</v>
      </c>
      <c r="E166">
        <v>7042603.9960074686</v>
      </c>
    </row>
    <row r="167" spans="1:5" x14ac:dyDescent="0.35">
      <c r="A167">
        <v>-26.70665</v>
      </c>
      <c r="B167">
        <v>150.30667</v>
      </c>
      <c r="C167" t="s">
        <v>254</v>
      </c>
      <c r="D167">
        <v>232031.62879223336</v>
      </c>
      <c r="E167">
        <v>7043223.3436950352</v>
      </c>
    </row>
    <row r="168" spans="1:5" x14ac:dyDescent="0.35">
      <c r="A168">
        <v>-26.701426000000001</v>
      </c>
      <c r="B168">
        <v>150.26678000000001</v>
      </c>
      <c r="C168" t="s">
        <v>225</v>
      </c>
      <c r="D168">
        <v>228048.62473515642</v>
      </c>
      <c r="E168">
        <v>7043717.7521628188</v>
      </c>
    </row>
    <row r="169" spans="1:5" x14ac:dyDescent="0.35">
      <c r="A169">
        <v>-26.7</v>
      </c>
      <c r="B169">
        <v>150.5</v>
      </c>
      <c r="C169" t="s">
        <v>397</v>
      </c>
      <c r="D169">
        <v>251259.82620732335</v>
      </c>
      <c r="E169">
        <v>7044352.48941937</v>
      </c>
    </row>
    <row r="170" spans="1:5" x14ac:dyDescent="0.35">
      <c r="A170">
        <v>-26.7</v>
      </c>
      <c r="B170">
        <v>150.6</v>
      </c>
      <c r="C170" t="s">
        <v>1466</v>
      </c>
      <c r="D170">
        <v>261213.00015315574</v>
      </c>
      <c r="E170">
        <v>7044543.8393200561</v>
      </c>
    </row>
    <row r="171" spans="1:5" x14ac:dyDescent="0.35">
      <c r="A171">
        <v>-26.7</v>
      </c>
      <c r="B171">
        <v>150.6</v>
      </c>
      <c r="C171" t="s">
        <v>527</v>
      </c>
      <c r="D171">
        <v>261213.00015315574</v>
      </c>
      <c r="E171">
        <v>7044543.8393200561</v>
      </c>
    </row>
    <row r="172" spans="1:5" x14ac:dyDescent="0.35">
      <c r="A172">
        <v>-26.7</v>
      </c>
      <c r="B172">
        <v>150.6</v>
      </c>
      <c r="C172" t="s">
        <v>1652</v>
      </c>
      <c r="D172">
        <v>261213.00015315574</v>
      </c>
      <c r="E172">
        <v>7044543.8393200561</v>
      </c>
    </row>
    <row r="173" spans="1:5" x14ac:dyDescent="0.35">
      <c r="A173">
        <v>-26.7</v>
      </c>
      <c r="B173">
        <v>150.6</v>
      </c>
      <c r="C173" t="s">
        <v>397</v>
      </c>
      <c r="D173">
        <v>261213.00015315574</v>
      </c>
      <c r="E173">
        <v>7044543.8393200561</v>
      </c>
    </row>
    <row r="174" spans="1:5" x14ac:dyDescent="0.35">
      <c r="A174">
        <v>-26.7</v>
      </c>
      <c r="B174">
        <v>150.6</v>
      </c>
      <c r="C174" t="s">
        <v>306</v>
      </c>
      <c r="D174">
        <v>261213.00015315574</v>
      </c>
      <c r="E174">
        <v>7044543.8393200561</v>
      </c>
    </row>
    <row r="175" spans="1:5" x14ac:dyDescent="0.35">
      <c r="A175">
        <v>-26.7</v>
      </c>
      <c r="B175">
        <v>150.6</v>
      </c>
      <c r="C175" t="s">
        <v>1687</v>
      </c>
      <c r="D175">
        <v>261213.00015315574</v>
      </c>
      <c r="E175">
        <v>7044543.8393200561</v>
      </c>
    </row>
    <row r="176" spans="1:5" x14ac:dyDescent="0.35">
      <c r="A176">
        <v>-26.7</v>
      </c>
      <c r="B176">
        <v>150.6</v>
      </c>
      <c r="C176" t="s">
        <v>896</v>
      </c>
      <c r="D176">
        <v>261213.00015315574</v>
      </c>
      <c r="E176">
        <v>7044543.8393200561</v>
      </c>
    </row>
    <row r="177" spans="1:5" x14ac:dyDescent="0.35">
      <c r="A177">
        <v>-26.699722000000001</v>
      </c>
      <c r="B177">
        <v>149.84638899999999</v>
      </c>
      <c r="C177" t="s">
        <v>822</v>
      </c>
      <c r="D177">
        <v>783221.19520794984</v>
      </c>
      <c r="E177">
        <v>7043659.940042017</v>
      </c>
    </row>
    <row r="178" spans="1:5" x14ac:dyDescent="0.35">
      <c r="A178">
        <v>-26.694240000000001</v>
      </c>
      <c r="B178">
        <v>150.79276999999999</v>
      </c>
      <c r="C178" t="s">
        <v>306</v>
      </c>
      <c r="D178">
        <v>280387.46510931989</v>
      </c>
      <c r="E178">
        <v>7045528.8487400319</v>
      </c>
    </row>
    <row r="179" spans="1:5" x14ac:dyDescent="0.35">
      <c r="A179">
        <v>-26.691637</v>
      </c>
      <c r="B179">
        <v>150.474243</v>
      </c>
      <c r="C179" t="s">
        <v>1169</v>
      </c>
      <c r="D179">
        <v>248677.74790197544</v>
      </c>
      <c r="E179">
        <v>7045228.7154089902</v>
      </c>
    </row>
    <row r="180" spans="1:5" x14ac:dyDescent="0.35">
      <c r="A180">
        <v>-26.690079999999998</v>
      </c>
      <c r="B180">
        <v>150.7011</v>
      </c>
      <c r="C180" t="s">
        <v>239</v>
      </c>
      <c r="D180">
        <v>271255.39081675722</v>
      </c>
      <c r="E180">
        <v>7045828.5522421077</v>
      </c>
    </row>
    <row r="181" spans="1:5" x14ac:dyDescent="0.35">
      <c r="A181">
        <v>-26.690079999999998</v>
      </c>
      <c r="B181">
        <v>150.7011</v>
      </c>
      <c r="C181" t="s">
        <v>306</v>
      </c>
      <c r="D181">
        <v>271255.39081675722</v>
      </c>
      <c r="E181">
        <v>7045828.5522421077</v>
      </c>
    </row>
    <row r="182" spans="1:5" x14ac:dyDescent="0.35">
      <c r="A182">
        <v>-26.69</v>
      </c>
      <c r="B182">
        <v>150.69199</v>
      </c>
      <c r="C182" t="s">
        <v>254</v>
      </c>
      <c r="D182">
        <v>270348.47528627911</v>
      </c>
      <c r="E182">
        <v>7045821.034059966</v>
      </c>
    </row>
    <row r="183" spans="1:5" x14ac:dyDescent="0.35">
      <c r="A183">
        <v>-26.68975</v>
      </c>
      <c r="B183">
        <v>150.69200000000001</v>
      </c>
      <c r="C183" t="s">
        <v>239</v>
      </c>
      <c r="D183">
        <v>270348.96913517424</v>
      </c>
      <c r="E183">
        <v>7045848.7541619595</v>
      </c>
    </row>
    <row r="184" spans="1:5" x14ac:dyDescent="0.35">
      <c r="A184">
        <v>-26.689167000000001</v>
      </c>
      <c r="B184">
        <v>150.21722199999999</v>
      </c>
      <c r="C184" t="s">
        <v>1271</v>
      </c>
      <c r="D184">
        <v>223085.69985319482</v>
      </c>
      <c r="E184">
        <v>7044969.664921226</v>
      </c>
    </row>
    <row r="185" spans="1:5" x14ac:dyDescent="0.35">
      <c r="A185">
        <v>-26.6875</v>
      </c>
      <c r="B185">
        <v>150.61469</v>
      </c>
      <c r="C185" t="s">
        <v>508</v>
      </c>
      <c r="D185">
        <v>262649.16422929335</v>
      </c>
      <c r="E185">
        <v>7045956.43994781</v>
      </c>
    </row>
    <row r="186" spans="1:5" x14ac:dyDescent="0.35">
      <c r="A186">
        <v>-26.683333000000001</v>
      </c>
      <c r="B186">
        <v>150.466667</v>
      </c>
      <c r="C186" t="s">
        <v>508</v>
      </c>
      <c r="D186">
        <v>247905.32667832327</v>
      </c>
      <c r="E186">
        <v>7046133.9941429384</v>
      </c>
    </row>
    <row r="187" spans="1:5" x14ac:dyDescent="0.35">
      <c r="A187">
        <v>-26.681740000000001</v>
      </c>
      <c r="B187">
        <v>150.35111000000001</v>
      </c>
      <c r="C187" t="s">
        <v>225</v>
      </c>
      <c r="D187">
        <v>236397.64246611332</v>
      </c>
      <c r="E187">
        <v>7046076.753902033</v>
      </c>
    </row>
    <row r="188" spans="1:5" x14ac:dyDescent="0.35">
      <c r="A188">
        <v>-26.681740000000001</v>
      </c>
      <c r="B188">
        <v>150.40110999999999</v>
      </c>
      <c r="C188" t="s">
        <v>225</v>
      </c>
      <c r="D188">
        <v>241375.42652637351</v>
      </c>
      <c r="E188">
        <v>7046179.1884020446</v>
      </c>
    </row>
    <row r="189" spans="1:5" x14ac:dyDescent="0.35">
      <c r="A189">
        <v>-26.681740000000001</v>
      </c>
      <c r="B189">
        <v>150.46776</v>
      </c>
      <c r="C189" t="s">
        <v>508</v>
      </c>
      <c r="D189">
        <v>248010.62900818646</v>
      </c>
      <c r="E189">
        <v>7046312.6905579548</v>
      </c>
    </row>
    <row r="190" spans="1:5" x14ac:dyDescent="0.35">
      <c r="A190">
        <v>-26.675833000000001</v>
      </c>
      <c r="B190">
        <v>150.59944400000001</v>
      </c>
      <c r="C190" t="s">
        <v>1271</v>
      </c>
      <c r="D190">
        <v>261107.23837752582</v>
      </c>
      <c r="E190">
        <v>7047220.808170218</v>
      </c>
    </row>
    <row r="191" spans="1:5" x14ac:dyDescent="0.35">
      <c r="A191">
        <v>-26.668800000000001</v>
      </c>
      <c r="B191">
        <v>150.1859</v>
      </c>
      <c r="C191" t="s">
        <v>267</v>
      </c>
      <c r="D191">
        <v>219917.52885753475</v>
      </c>
      <c r="E191">
        <v>7047158.567208251</v>
      </c>
    </row>
    <row r="192" spans="1:5" x14ac:dyDescent="0.35">
      <c r="A192">
        <v>-26.66667</v>
      </c>
      <c r="B192">
        <v>150.58332999999999</v>
      </c>
      <c r="C192" t="s">
        <v>267</v>
      </c>
      <c r="D192">
        <v>259483.83866046622</v>
      </c>
      <c r="E192">
        <v>7048205.8973808363</v>
      </c>
    </row>
    <row r="193" spans="1:5" x14ac:dyDescent="0.35">
      <c r="A193">
        <v>-26.666667</v>
      </c>
      <c r="B193">
        <v>150.183333</v>
      </c>
      <c r="C193" t="s">
        <v>484</v>
      </c>
      <c r="D193">
        <v>219656.69574105879</v>
      </c>
      <c r="E193">
        <v>7047389.3351469804</v>
      </c>
    </row>
    <row r="194" spans="1:5" x14ac:dyDescent="0.35">
      <c r="A194">
        <v>-26.66508</v>
      </c>
      <c r="B194">
        <v>150.33444</v>
      </c>
      <c r="C194" t="s">
        <v>225</v>
      </c>
      <c r="D194">
        <v>234699.43436046434</v>
      </c>
      <c r="E194">
        <v>7047888.5309632104</v>
      </c>
    </row>
    <row r="195" spans="1:5" x14ac:dyDescent="0.35">
      <c r="A195">
        <v>-26.664593</v>
      </c>
      <c r="B195">
        <v>150.275532</v>
      </c>
      <c r="C195" t="s">
        <v>339</v>
      </c>
      <c r="D195">
        <v>228832.59736575017</v>
      </c>
      <c r="E195">
        <v>7047818.5938229505</v>
      </c>
    </row>
    <row r="196" spans="1:5" x14ac:dyDescent="0.35">
      <c r="A196">
        <v>-26.659732000000002</v>
      </c>
      <c r="B196">
        <v>150.18671000000001</v>
      </c>
      <c r="C196" t="s">
        <v>267</v>
      </c>
      <c r="D196">
        <v>219976.02177126933</v>
      </c>
      <c r="E196">
        <v>7048165.3915159777</v>
      </c>
    </row>
    <row r="197" spans="1:5" x14ac:dyDescent="0.35">
      <c r="A197">
        <v>-26.656649999999999</v>
      </c>
      <c r="B197">
        <v>150.18861999999999</v>
      </c>
      <c r="C197" t="s">
        <v>267</v>
      </c>
      <c r="D197">
        <v>220158.70130657015</v>
      </c>
      <c r="E197">
        <v>7048511.174609432</v>
      </c>
    </row>
    <row r="198" spans="1:5" x14ac:dyDescent="0.35">
      <c r="A198">
        <v>-26.65</v>
      </c>
      <c r="B198">
        <v>149.76</v>
      </c>
      <c r="C198" t="s">
        <v>267</v>
      </c>
      <c r="D198">
        <v>774740.53357230569</v>
      </c>
      <c r="E198">
        <v>7049359.9002367109</v>
      </c>
    </row>
    <row r="199" spans="1:5" x14ac:dyDescent="0.35">
      <c r="A199">
        <v>-26.65</v>
      </c>
      <c r="B199">
        <v>149.76666700000001</v>
      </c>
      <c r="C199" t="s">
        <v>748</v>
      </c>
      <c r="D199">
        <v>775404.50130491843</v>
      </c>
      <c r="E199">
        <v>7049345.5255184397</v>
      </c>
    </row>
    <row r="200" spans="1:5" x14ac:dyDescent="0.35">
      <c r="A200">
        <v>-26.649170000000002</v>
      </c>
      <c r="B200">
        <v>150.17527999999999</v>
      </c>
      <c r="C200" t="s">
        <v>339</v>
      </c>
      <c r="D200">
        <v>218811.85859831824</v>
      </c>
      <c r="E200">
        <v>7049310.8800502475</v>
      </c>
    </row>
    <row r="201" spans="1:5" x14ac:dyDescent="0.35">
      <c r="A201">
        <v>-26.648409999999998</v>
      </c>
      <c r="B201">
        <v>149.98445000000001</v>
      </c>
      <c r="C201" t="s">
        <v>225</v>
      </c>
      <c r="D201">
        <v>797098.93646964757</v>
      </c>
      <c r="E201">
        <v>7049033.0745813269</v>
      </c>
    </row>
    <row r="202" spans="1:5" x14ac:dyDescent="0.35">
      <c r="A202">
        <v>-26.648409999999998</v>
      </c>
      <c r="B202">
        <v>150.01777999999999</v>
      </c>
      <c r="C202" t="s">
        <v>225</v>
      </c>
      <c r="D202">
        <v>203123.17845197051</v>
      </c>
      <c r="E202">
        <v>7049038.2665414605</v>
      </c>
    </row>
    <row r="203" spans="1:5" x14ac:dyDescent="0.35">
      <c r="A203">
        <v>-26.642769999999999</v>
      </c>
      <c r="B203">
        <v>149.75944999999999</v>
      </c>
      <c r="C203" t="s">
        <v>267</v>
      </c>
      <c r="D203">
        <v>774703.08057655185</v>
      </c>
      <c r="E203">
        <v>7050162.3926748913</v>
      </c>
    </row>
    <row r="204" spans="1:5" x14ac:dyDescent="0.35">
      <c r="A204">
        <v>-26.638332999999999</v>
      </c>
      <c r="B204">
        <v>149.85499999999999</v>
      </c>
      <c r="C204" t="s">
        <v>822</v>
      </c>
      <c r="D204">
        <v>784230.73490133928</v>
      </c>
      <c r="E204">
        <v>7050444.91544706</v>
      </c>
    </row>
    <row r="205" spans="1:5" x14ac:dyDescent="0.35">
      <c r="A205">
        <v>-26.633333</v>
      </c>
      <c r="B205">
        <v>149.75</v>
      </c>
      <c r="C205" t="s">
        <v>748</v>
      </c>
      <c r="D205">
        <v>773784.42276175926</v>
      </c>
      <c r="E205">
        <v>7051228.6065552644</v>
      </c>
    </row>
    <row r="206" spans="1:5" x14ac:dyDescent="0.35">
      <c r="A206">
        <v>-26.63083</v>
      </c>
      <c r="B206">
        <v>150.34443999999999</v>
      </c>
      <c r="C206" t="s">
        <v>267</v>
      </c>
      <c r="D206">
        <v>235616.19205269404</v>
      </c>
      <c r="E206">
        <v>7051705.062688306</v>
      </c>
    </row>
    <row r="207" spans="1:5" x14ac:dyDescent="0.35">
      <c r="A207">
        <v>-26.6</v>
      </c>
      <c r="B207">
        <v>150.30000000000001</v>
      </c>
      <c r="C207" t="s">
        <v>896</v>
      </c>
      <c r="D207">
        <v>231117.66367352533</v>
      </c>
      <c r="E207">
        <v>7055029.0734297028</v>
      </c>
    </row>
    <row r="208" spans="1:5" x14ac:dyDescent="0.35">
      <c r="A208">
        <v>-26.6</v>
      </c>
      <c r="B208">
        <v>150.4</v>
      </c>
      <c r="C208" t="s">
        <v>896</v>
      </c>
      <c r="D208">
        <v>241080.47176535844</v>
      </c>
      <c r="E208">
        <v>7055235.5465146899</v>
      </c>
    </row>
    <row r="209" spans="1:5" x14ac:dyDescent="0.35">
      <c r="A209">
        <v>-26.584520000000001</v>
      </c>
      <c r="B209">
        <v>150.16917000000001</v>
      </c>
      <c r="C209" t="s">
        <v>225</v>
      </c>
      <c r="D209">
        <v>218044.59570372046</v>
      </c>
      <c r="E209">
        <v>7056462.8621697631</v>
      </c>
    </row>
    <row r="210" spans="1:5" x14ac:dyDescent="0.35">
      <c r="A210">
        <v>-26.58</v>
      </c>
      <c r="B210">
        <v>150.08000000000001</v>
      </c>
      <c r="C210" t="s">
        <v>254</v>
      </c>
      <c r="D210">
        <v>209147.10796407936</v>
      </c>
      <c r="E210">
        <v>7056764.1161571378</v>
      </c>
    </row>
    <row r="211" spans="1:5" x14ac:dyDescent="0.35">
      <c r="A211">
        <v>-26.58</v>
      </c>
      <c r="B211">
        <v>150.25</v>
      </c>
      <c r="C211" t="s">
        <v>267</v>
      </c>
      <c r="D211">
        <v>226088.41836286784</v>
      </c>
      <c r="E211">
        <v>7057139.5027207341</v>
      </c>
    </row>
    <row r="212" spans="1:5" x14ac:dyDescent="0.35">
      <c r="A212">
        <v>-26.58</v>
      </c>
      <c r="B212">
        <v>150.41</v>
      </c>
      <c r="C212" t="s">
        <v>339</v>
      </c>
      <c r="D212">
        <v>242031.84925048778</v>
      </c>
      <c r="E212">
        <v>7057472.1860409295</v>
      </c>
    </row>
    <row r="213" spans="1:5" x14ac:dyDescent="0.35">
      <c r="A213">
        <v>-26.58</v>
      </c>
      <c r="B213">
        <v>150.41</v>
      </c>
      <c r="C213" t="s">
        <v>267</v>
      </c>
      <c r="D213">
        <v>242031.84925048778</v>
      </c>
      <c r="E213">
        <v>7057472.1860409295</v>
      </c>
    </row>
    <row r="214" spans="1:5" x14ac:dyDescent="0.35">
      <c r="A214">
        <v>-26.58</v>
      </c>
      <c r="B214">
        <v>150.58000000000001</v>
      </c>
      <c r="C214" t="s">
        <v>267</v>
      </c>
      <c r="D214">
        <v>258970.4151812373</v>
      </c>
      <c r="E214">
        <v>7057803.7629131386</v>
      </c>
    </row>
    <row r="215" spans="1:5" x14ac:dyDescent="0.35">
      <c r="A215">
        <v>-26.58</v>
      </c>
      <c r="B215">
        <v>150.75</v>
      </c>
      <c r="C215" t="s">
        <v>339</v>
      </c>
      <c r="D215">
        <v>275907.69972361252</v>
      </c>
      <c r="E215">
        <v>7058112.7880049245</v>
      </c>
    </row>
    <row r="216" spans="1:5" x14ac:dyDescent="0.35">
      <c r="A216">
        <v>-26.58</v>
      </c>
      <c r="B216">
        <v>150.75</v>
      </c>
      <c r="C216" t="s">
        <v>254</v>
      </c>
      <c r="D216">
        <v>275907.69972361252</v>
      </c>
      <c r="E216">
        <v>7058112.7880049245</v>
      </c>
    </row>
    <row r="217" spans="1:5" x14ac:dyDescent="0.35">
      <c r="A217">
        <v>-26.58</v>
      </c>
      <c r="B217">
        <v>150.75</v>
      </c>
      <c r="C217" t="s">
        <v>267</v>
      </c>
      <c r="D217">
        <v>275907.69972361252</v>
      </c>
      <c r="E217">
        <v>7058112.7880049245</v>
      </c>
    </row>
    <row r="218" spans="1:5" x14ac:dyDescent="0.35">
      <c r="A218">
        <v>-26.57563</v>
      </c>
      <c r="B218">
        <v>150.77243999999999</v>
      </c>
      <c r="C218" t="s">
        <v>267</v>
      </c>
      <c r="D218">
        <v>278134.90337734972</v>
      </c>
      <c r="E218">
        <v>7058636.1047659125</v>
      </c>
    </row>
    <row r="219" spans="1:5" x14ac:dyDescent="0.35">
      <c r="A219">
        <v>-26.574760000000001</v>
      </c>
      <c r="B219">
        <v>150.74966000000001</v>
      </c>
      <c r="C219" t="s">
        <v>267</v>
      </c>
      <c r="D219">
        <v>275863.61836310691</v>
      </c>
      <c r="E219">
        <v>7058692.8063865826</v>
      </c>
    </row>
    <row r="220" spans="1:5" x14ac:dyDescent="0.35">
      <c r="A220">
        <v>-26.55424</v>
      </c>
      <c r="B220">
        <v>150.27528000000001</v>
      </c>
      <c r="C220" t="s">
        <v>225</v>
      </c>
      <c r="D220">
        <v>228546.79656076402</v>
      </c>
      <c r="E220">
        <v>7060048.3286934802</v>
      </c>
    </row>
    <row r="221" spans="1:5" x14ac:dyDescent="0.35">
      <c r="A221">
        <v>-26.547245</v>
      </c>
      <c r="B221">
        <v>150.82576299999999</v>
      </c>
      <c r="C221" t="s">
        <v>239</v>
      </c>
      <c r="D221">
        <v>283394.04239897558</v>
      </c>
      <c r="E221">
        <v>7061872.5202169325</v>
      </c>
    </row>
    <row r="222" spans="1:5" x14ac:dyDescent="0.35">
      <c r="A222">
        <v>-26.541270999999998</v>
      </c>
      <c r="B222">
        <v>150.703125</v>
      </c>
      <c r="C222" t="s">
        <v>225</v>
      </c>
      <c r="D222">
        <v>271160.64943242818</v>
      </c>
      <c r="E222">
        <v>7062321.2404641341</v>
      </c>
    </row>
    <row r="223" spans="1:5" x14ac:dyDescent="0.35">
      <c r="A223">
        <v>-26.533821</v>
      </c>
      <c r="B223">
        <v>150.828509</v>
      </c>
      <c r="C223" t="s">
        <v>239</v>
      </c>
      <c r="D223">
        <v>283642.48824382544</v>
      </c>
      <c r="E223">
        <v>7063364.5417284314</v>
      </c>
    </row>
    <row r="224" spans="1:5" x14ac:dyDescent="0.35">
      <c r="A224">
        <v>-26.505400000000002</v>
      </c>
      <c r="B224">
        <v>150.22300000000001</v>
      </c>
      <c r="C224" t="s">
        <v>339</v>
      </c>
      <c r="D224">
        <v>223218.62480675627</v>
      </c>
      <c r="E224">
        <v>7065349.364937474</v>
      </c>
    </row>
    <row r="225" spans="1:5" x14ac:dyDescent="0.35">
      <c r="A225">
        <v>-26.50189</v>
      </c>
      <c r="B225">
        <v>150.65200999999999</v>
      </c>
      <c r="C225" t="s">
        <v>339</v>
      </c>
      <c r="D225">
        <v>265986.42094517651</v>
      </c>
      <c r="E225">
        <v>7066592.6503175274</v>
      </c>
    </row>
    <row r="226" spans="1:5" x14ac:dyDescent="0.35">
      <c r="A226">
        <v>-26.501239999999999</v>
      </c>
      <c r="B226">
        <v>150.22792000000001</v>
      </c>
      <c r="C226" t="s">
        <v>267</v>
      </c>
      <c r="D226">
        <v>223699.26713293319</v>
      </c>
      <c r="E226">
        <v>7065821.0286921635</v>
      </c>
    </row>
    <row r="227" spans="1:5" x14ac:dyDescent="0.35">
      <c r="A227">
        <v>-26.5</v>
      </c>
      <c r="B227">
        <v>150.1</v>
      </c>
      <c r="C227" t="s">
        <v>1256</v>
      </c>
      <c r="D227">
        <v>210939.57397831982</v>
      </c>
      <c r="E227">
        <v>7065676.4792811908</v>
      </c>
    </row>
    <row r="228" spans="1:5" x14ac:dyDescent="0.35">
      <c r="A228">
        <v>-26.5</v>
      </c>
      <c r="B228">
        <v>150.5</v>
      </c>
      <c r="C228" t="s">
        <v>339</v>
      </c>
      <c r="D228">
        <v>250826.53933888458</v>
      </c>
      <c r="E228">
        <v>7066515.8006017664</v>
      </c>
    </row>
    <row r="229" spans="1:5" x14ac:dyDescent="0.35">
      <c r="A229">
        <v>-26.5</v>
      </c>
      <c r="B229">
        <v>150.5</v>
      </c>
      <c r="C229" t="s">
        <v>1652</v>
      </c>
      <c r="D229">
        <v>250826.53933888458</v>
      </c>
      <c r="E229">
        <v>7066515.8006017664</v>
      </c>
    </row>
    <row r="230" spans="1:5" x14ac:dyDescent="0.35">
      <c r="A230">
        <v>-26.497160000000001</v>
      </c>
      <c r="B230">
        <v>150.05385000000001</v>
      </c>
      <c r="C230" t="s">
        <v>454</v>
      </c>
      <c r="D230">
        <v>206329.85985718918</v>
      </c>
      <c r="E230">
        <v>7065886.402997626</v>
      </c>
    </row>
    <row r="231" spans="1:5" x14ac:dyDescent="0.35">
      <c r="A231">
        <v>-26.49175</v>
      </c>
      <c r="B231">
        <v>150.23294999999999</v>
      </c>
      <c r="C231" t="s">
        <v>208</v>
      </c>
      <c r="D231">
        <v>224178.17784363404</v>
      </c>
      <c r="E231">
        <v>7066883.6294428194</v>
      </c>
    </row>
    <row r="232" spans="1:5" x14ac:dyDescent="0.35">
      <c r="A232">
        <v>-26.490911000000001</v>
      </c>
      <c r="B232">
        <v>150.36553799999999</v>
      </c>
      <c r="C232" t="s">
        <v>339</v>
      </c>
      <c r="D232">
        <v>237398.53970468784</v>
      </c>
      <c r="E232">
        <v>7067254.8348963577</v>
      </c>
    </row>
    <row r="233" spans="1:5" x14ac:dyDescent="0.35">
      <c r="A233">
        <v>-26.488379999999999</v>
      </c>
      <c r="B233">
        <v>150.00645</v>
      </c>
      <c r="C233" t="s">
        <v>572</v>
      </c>
      <c r="D233">
        <v>201579.77307792049</v>
      </c>
      <c r="E233">
        <v>7066750.1803700328</v>
      </c>
    </row>
    <row r="234" spans="1:5" x14ac:dyDescent="0.35">
      <c r="A234">
        <v>-26.481750000000002</v>
      </c>
      <c r="B234">
        <v>149.80112</v>
      </c>
      <c r="C234" t="s">
        <v>225</v>
      </c>
      <c r="D234">
        <v>779243.7634913302</v>
      </c>
      <c r="E234">
        <v>7067918.2384823691</v>
      </c>
    </row>
    <row r="235" spans="1:5" x14ac:dyDescent="0.35">
      <c r="A235">
        <v>-26.465620000000001</v>
      </c>
      <c r="B235">
        <v>150.368629</v>
      </c>
      <c r="C235" t="s">
        <v>339</v>
      </c>
      <c r="D235">
        <v>237649.34753473557</v>
      </c>
      <c r="E235">
        <v>7070063.9548866516</v>
      </c>
    </row>
    <row r="236" spans="1:5" x14ac:dyDescent="0.35">
      <c r="A236">
        <v>-26.463629999999998</v>
      </c>
      <c r="B236">
        <v>150.07067000000001</v>
      </c>
      <c r="C236" t="s">
        <v>267</v>
      </c>
      <c r="D236">
        <v>207922.55580526352</v>
      </c>
      <c r="E236">
        <v>7069641.2396619692</v>
      </c>
    </row>
    <row r="237" spans="1:5" x14ac:dyDescent="0.35">
      <c r="A237">
        <v>-26.460170000000002</v>
      </c>
      <c r="B237">
        <v>149.92129</v>
      </c>
      <c r="C237" t="s">
        <v>822</v>
      </c>
      <c r="D237">
        <v>791284.0907079943</v>
      </c>
      <c r="E237">
        <v>7070043.0049192794</v>
      </c>
    </row>
    <row r="238" spans="1:5" x14ac:dyDescent="0.35">
      <c r="A238">
        <v>-26.42887</v>
      </c>
      <c r="B238">
        <v>150.13848999999999</v>
      </c>
      <c r="C238" t="s">
        <v>208</v>
      </c>
      <c r="D238">
        <v>214602.43809334695</v>
      </c>
      <c r="E238">
        <v>7073646.3386348076</v>
      </c>
    </row>
    <row r="239" spans="1:5" x14ac:dyDescent="0.35">
      <c r="A239">
        <v>-26.427769999999999</v>
      </c>
      <c r="B239">
        <v>150.50473</v>
      </c>
      <c r="C239" t="s">
        <v>267</v>
      </c>
      <c r="D239">
        <v>251142.71529827575</v>
      </c>
      <c r="E239">
        <v>7074529.118352415</v>
      </c>
    </row>
    <row r="240" spans="1:5" x14ac:dyDescent="0.35">
      <c r="A240">
        <v>-26.427630000000001</v>
      </c>
      <c r="B240">
        <v>150.50406000000001</v>
      </c>
      <c r="C240" t="s">
        <v>267</v>
      </c>
      <c r="D240">
        <v>251075.56844032533</v>
      </c>
      <c r="E240">
        <v>7074543.3356547467</v>
      </c>
    </row>
    <row r="241" spans="1:5" x14ac:dyDescent="0.35">
      <c r="A241">
        <v>-26.41508</v>
      </c>
      <c r="B241">
        <v>150.02888999999999</v>
      </c>
      <c r="C241" t="s">
        <v>454</v>
      </c>
      <c r="D241">
        <v>203630.14628242265</v>
      </c>
      <c r="E241">
        <v>7074926.8431760203</v>
      </c>
    </row>
    <row r="242" spans="1:5" x14ac:dyDescent="0.35">
      <c r="A242">
        <v>-26.412030000000001</v>
      </c>
      <c r="B242">
        <v>150.80356</v>
      </c>
      <c r="C242" t="s">
        <v>454</v>
      </c>
      <c r="D242">
        <v>280925.23093043052</v>
      </c>
      <c r="E242">
        <v>7076816.6666283803</v>
      </c>
    </row>
    <row r="243" spans="1:5" x14ac:dyDescent="0.35">
      <c r="A243">
        <v>-26.41</v>
      </c>
      <c r="B243">
        <v>150.41</v>
      </c>
      <c r="C243" t="s">
        <v>339</v>
      </c>
      <c r="D243">
        <v>241651.66427196041</v>
      </c>
      <c r="E243">
        <v>7076311.5724318484</v>
      </c>
    </row>
    <row r="244" spans="1:5" x14ac:dyDescent="0.35">
      <c r="A244">
        <v>-26.41</v>
      </c>
      <c r="B244">
        <v>150.41</v>
      </c>
      <c r="C244" t="s">
        <v>254</v>
      </c>
      <c r="D244">
        <v>241651.66427196041</v>
      </c>
      <c r="E244">
        <v>7076311.5724318484</v>
      </c>
    </row>
    <row r="245" spans="1:5" x14ac:dyDescent="0.35">
      <c r="A245">
        <v>-26.41</v>
      </c>
      <c r="B245">
        <v>150.41</v>
      </c>
      <c r="C245" t="s">
        <v>267</v>
      </c>
      <c r="D245">
        <v>241651.66427196041</v>
      </c>
      <c r="E245">
        <v>7076311.5724318484</v>
      </c>
    </row>
    <row r="246" spans="1:5" x14ac:dyDescent="0.35">
      <c r="A246">
        <v>-26.41</v>
      </c>
      <c r="B246">
        <v>150.58000000000001</v>
      </c>
      <c r="C246" t="s">
        <v>254</v>
      </c>
      <c r="D246">
        <v>258615.24350001378</v>
      </c>
      <c r="E246">
        <v>7076641.6682668421</v>
      </c>
    </row>
    <row r="247" spans="1:5" x14ac:dyDescent="0.35">
      <c r="A247">
        <v>-26.41</v>
      </c>
      <c r="B247">
        <v>150.58000000000001</v>
      </c>
      <c r="C247" t="s">
        <v>267</v>
      </c>
      <c r="D247">
        <v>258615.24350001378</v>
      </c>
      <c r="E247">
        <v>7076641.6682668421</v>
      </c>
    </row>
    <row r="248" spans="1:5" x14ac:dyDescent="0.35">
      <c r="A248">
        <v>-26.41</v>
      </c>
      <c r="B248">
        <v>150.75</v>
      </c>
      <c r="C248" t="s">
        <v>339</v>
      </c>
      <c r="D248">
        <v>275577.52930307353</v>
      </c>
      <c r="E248">
        <v>7076949.3128663041</v>
      </c>
    </row>
    <row r="249" spans="1:5" x14ac:dyDescent="0.35">
      <c r="A249">
        <v>-26.41</v>
      </c>
      <c r="B249">
        <v>150.75</v>
      </c>
      <c r="C249" t="s">
        <v>267</v>
      </c>
      <c r="D249">
        <v>275577.52930307353</v>
      </c>
      <c r="E249">
        <v>7076949.3128663041</v>
      </c>
    </row>
    <row r="250" spans="1:5" x14ac:dyDescent="0.35">
      <c r="A250">
        <v>-26.408332999999999</v>
      </c>
      <c r="B250">
        <v>149.855278</v>
      </c>
      <c r="C250" t="s">
        <v>822</v>
      </c>
      <c r="D250">
        <v>784826.20072297251</v>
      </c>
      <c r="E250">
        <v>7075936.3525638264</v>
      </c>
    </row>
    <row r="251" spans="1:5" x14ac:dyDescent="0.35">
      <c r="A251">
        <v>-26.4071</v>
      </c>
      <c r="B251">
        <v>150.68687</v>
      </c>
      <c r="C251" t="s">
        <v>454</v>
      </c>
      <c r="D251">
        <v>269272.9067120573</v>
      </c>
      <c r="E251">
        <v>7077159.0223238021</v>
      </c>
    </row>
    <row r="252" spans="1:5" x14ac:dyDescent="0.35">
      <c r="A252">
        <v>-26.4</v>
      </c>
      <c r="B252">
        <v>150.1</v>
      </c>
      <c r="C252" t="s">
        <v>896</v>
      </c>
      <c r="D252">
        <v>210689.48087411816</v>
      </c>
      <c r="E252">
        <v>7076760.1602449622</v>
      </c>
    </row>
    <row r="253" spans="1:5" x14ac:dyDescent="0.35">
      <c r="A253">
        <v>-26.4</v>
      </c>
      <c r="B253">
        <v>150.4</v>
      </c>
      <c r="C253" t="s">
        <v>896</v>
      </c>
      <c r="D253">
        <v>240631.38504047741</v>
      </c>
      <c r="E253">
        <v>7077399.6490421137</v>
      </c>
    </row>
    <row r="254" spans="1:5" x14ac:dyDescent="0.35">
      <c r="A254">
        <v>-26.4</v>
      </c>
      <c r="B254">
        <v>150.6</v>
      </c>
      <c r="C254" t="s">
        <v>896</v>
      </c>
      <c r="D254">
        <v>260590.21803752595</v>
      </c>
      <c r="E254">
        <v>7077787.1175363716</v>
      </c>
    </row>
    <row r="255" spans="1:5" x14ac:dyDescent="0.35">
      <c r="A255">
        <v>-26.4</v>
      </c>
      <c r="B255">
        <v>150.80000000000001</v>
      </c>
      <c r="C255" t="s">
        <v>896</v>
      </c>
      <c r="D255">
        <v>280547.27465668431</v>
      </c>
      <c r="E255">
        <v>7078143.5215981063</v>
      </c>
    </row>
    <row r="256" spans="1:5" x14ac:dyDescent="0.35">
      <c r="A256">
        <v>-26.394829999999999</v>
      </c>
      <c r="B256">
        <v>149.85418999999999</v>
      </c>
      <c r="C256" t="s">
        <v>339</v>
      </c>
      <c r="D256">
        <v>784750.79169226647</v>
      </c>
      <c r="E256">
        <v>7077435.3462357596</v>
      </c>
    </row>
    <row r="257" spans="1:5" x14ac:dyDescent="0.35">
      <c r="A257">
        <v>-26.371666999999999</v>
      </c>
      <c r="B257">
        <v>149.72555600000001</v>
      </c>
      <c r="C257" t="s">
        <v>267</v>
      </c>
      <c r="D257">
        <v>771965.77838924318</v>
      </c>
      <c r="E257">
        <v>7080280.5563115943</v>
      </c>
    </row>
    <row r="258" spans="1:5" x14ac:dyDescent="0.35">
      <c r="A258">
        <v>-26.350639999999999</v>
      </c>
      <c r="B258">
        <v>150.42526000000001</v>
      </c>
      <c r="C258" t="s">
        <v>225</v>
      </c>
      <c r="D258">
        <v>243043.0145151265</v>
      </c>
      <c r="E258">
        <v>7082920.2592353271</v>
      </c>
    </row>
    <row r="259" spans="1:5" x14ac:dyDescent="0.35">
      <c r="A259">
        <v>-26.342777999999999</v>
      </c>
      <c r="B259">
        <v>149.80000000000001</v>
      </c>
      <c r="C259" t="s">
        <v>822</v>
      </c>
      <c r="D259">
        <v>779467.14825387765</v>
      </c>
      <c r="E259">
        <v>7083323.0144279497</v>
      </c>
    </row>
    <row r="260" spans="1:5" x14ac:dyDescent="0.35">
      <c r="A260">
        <v>-26.342105</v>
      </c>
      <c r="B260">
        <v>150.191901</v>
      </c>
      <c r="C260" t="s">
        <v>454</v>
      </c>
      <c r="D260">
        <v>219722.47501016897</v>
      </c>
      <c r="E260">
        <v>7083380.0255317064</v>
      </c>
    </row>
    <row r="261" spans="1:5" x14ac:dyDescent="0.35">
      <c r="A261">
        <v>-26.33747</v>
      </c>
      <c r="B261">
        <v>150.01300000000001</v>
      </c>
      <c r="C261" t="s">
        <v>454</v>
      </c>
      <c r="D261">
        <v>201844.81725252175</v>
      </c>
      <c r="E261">
        <v>7083492.5141139794</v>
      </c>
    </row>
    <row r="262" spans="1:5" x14ac:dyDescent="0.35">
      <c r="A262">
        <v>-26.334</v>
      </c>
      <c r="B262">
        <v>150.69499999999999</v>
      </c>
      <c r="C262" t="s">
        <v>1271</v>
      </c>
      <c r="D262">
        <v>269939.29953270173</v>
      </c>
      <c r="E262">
        <v>7085273.3448762931</v>
      </c>
    </row>
    <row r="263" spans="1:5" x14ac:dyDescent="0.35">
      <c r="A263">
        <v>-26.333333</v>
      </c>
      <c r="B263">
        <v>149.816667</v>
      </c>
      <c r="C263" t="s">
        <v>454</v>
      </c>
      <c r="D263">
        <v>781154.34212450031</v>
      </c>
      <c r="E263">
        <v>7084333.5810319614</v>
      </c>
    </row>
    <row r="264" spans="1:5" x14ac:dyDescent="0.35">
      <c r="A264">
        <v>-26.33315</v>
      </c>
      <c r="B264">
        <v>149.88028</v>
      </c>
      <c r="C264" t="s">
        <v>339</v>
      </c>
      <c r="D264">
        <v>787507.75418887788</v>
      </c>
      <c r="E264">
        <v>7084213.642804997</v>
      </c>
    </row>
    <row r="265" spans="1:5" x14ac:dyDescent="0.35">
      <c r="A265">
        <v>-26.33278</v>
      </c>
      <c r="B265">
        <v>150.61694</v>
      </c>
      <c r="C265" t="s">
        <v>339</v>
      </c>
      <c r="D265">
        <v>262142.98205707737</v>
      </c>
      <c r="E265">
        <v>7085267.0054321922</v>
      </c>
    </row>
    <row r="266" spans="1:5" x14ac:dyDescent="0.35">
      <c r="A266">
        <v>-26.33278</v>
      </c>
      <c r="B266">
        <v>150.61694</v>
      </c>
      <c r="C266" t="s">
        <v>267</v>
      </c>
      <c r="D266">
        <v>262142.98205707737</v>
      </c>
      <c r="E266">
        <v>7085267.0054321922</v>
      </c>
    </row>
    <row r="267" spans="1:5" x14ac:dyDescent="0.35">
      <c r="A267">
        <v>-26.33175</v>
      </c>
      <c r="B267">
        <v>149.73445000000001</v>
      </c>
      <c r="C267" t="s">
        <v>225</v>
      </c>
      <c r="D267">
        <v>772947.45177720522</v>
      </c>
      <c r="E267">
        <v>7084685.5944186654</v>
      </c>
    </row>
    <row r="268" spans="1:5" x14ac:dyDescent="0.35">
      <c r="A268">
        <v>-26.33</v>
      </c>
      <c r="B268">
        <v>150.66</v>
      </c>
      <c r="C268" t="s">
        <v>339</v>
      </c>
      <c r="D268">
        <v>266436.75885135087</v>
      </c>
      <c r="E268">
        <v>7085653.6940896716</v>
      </c>
    </row>
    <row r="269" spans="1:5" x14ac:dyDescent="0.35">
      <c r="A269">
        <v>-26.3291</v>
      </c>
      <c r="B269">
        <v>150.40030999999999</v>
      </c>
      <c r="C269" t="s">
        <v>508</v>
      </c>
      <c r="D269">
        <v>240503.89799349089</v>
      </c>
      <c r="E269">
        <v>7085257.328596916</v>
      </c>
    </row>
    <row r="270" spans="1:5" x14ac:dyDescent="0.35">
      <c r="A270">
        <v>-26.321899999999999</v>
      </c>
      <c r="B270">
        <v>150.73542</v>
      </c>
      <c r="C270" t="s">
        <v>267</v>
      </c>
      <c r="D270">
        <v>273951.37649928452</v>
      </c>
      <c r="E270">
        <v>7086685.4703458669</v>
      </c>
    </row>
    <row r="271" spans="1:5" x14ac:dyDescent="0.35">
      <c r="A271">
        <v>-26.321000000000002</v>
      </c>
      <c r="B271">
        <v>150.72499999999999</v>
      </c>
      <c r="C271" t="s">
        <v>1271</v>
      </c>
      <c r="D271">
        <v>272909.17026077211</v>
      </c>
      <c r="E271">
        <v>7086766.90592313</v>
      </c>
    </row>
    <row r="272" spans="1:5" x14ac:dyDescent="0.35">
      <c r="A272">
        <v>-26.306889999999999</v>
      </c>
      <c r="B272">
        <v>149.99292</v>
      </c>
      <c r="C272" t="s">
        <v>267</v>
      </c>
      <c r="D272">
        <v>798825.01304827514</v>
      </c>
      <c r="E272">
        <v>7086868.3301599398</v>
      </c>
    </row>
    <row r="273" spans="1:5" x14ac:dyDescent="0.35">
      <c r="A273">
        <v>-26.3</v>
      </c>
      <c r="B273">
        <v>150.6</v>
      </c>
      <c r="C273" t="s">
        <v>896</v>
      </c>
      <c r="D273">
        <v>260384.0800375994</v>
      </c>
      <c r="E273">
        <v>7088867.9544317322</v>
      </c>
    </row>
    <row r="274" spans="1:5" x14ac:dyDescent="0.35">
      <c r="A274">
        <v>-26.3</v>
      </c>
      <c r="B274">
        <v>150.69999999999999</v>
      </c>
      <c r="C274" t="s">
        <v>1687</v>
      </c>
      <c r="D274">
        <v>270371.42840844463</v>
      </c>
      <c r="E274">
        <v>7089049.5544722788</v>
      </c>
    </row>
    <row r="275" spans="1:5" x14ac:dyDescent="0.35">
      <c r="A275">
        <v>-26.3</v>
      </c>
      <c r="B275">
        <v>150.69999999999999</v>
      </c>
      <c r="C275" t="s">
        <v>896</v>
      </c>
      <c r="D275">
        <v>270371.42840844463</v>
      </c>
      <c r="E275">
        <v>7089049.5544722788</v>
      </c>
    </row>
    <row r="276" spans="1:5" x14ac:dyDescent="0.35">
      <c r="A276">
        <v>-26.291620000000002</v>
      </c>
      <c r="B276">
        <v>150.52294000000001</v>
      </c>
      <c r="C276" t="s">
        <v>339</v>
      </c>
      <c r="D276">
        <v>252669.72956650425</v>
      </c>
      <c r="E276">
        <v>7089651.3303471487</v>
      </c>
    </row>
    <row r="277" spans="1:5" x14ac:dyDescent="0.35">
      <c r="A277">
        <v>-26.291049999999998</v>
      </c>
      <c r="B277">
        <v>150.52269000000001</v>
      </c>
      <c r="C277" t="s">
        <v>339</v>
      </c>
      <c r="D277">
        <v>252643.54755967282</v>
      </c>
      <c r="E277">
        <v>7089714.0143889589</v>
      </c>
    </row>
    <row r="278" spans="1:5" x14ac:dyDescent="0.35">
      <c r="A278">
        <v>-26.273219999999998</v>
      </c>
      <c r="B278">
        <v>150.61824999999999</v>
      </c>
      <c r="C278" t="s">
        <v>339</v>
      </c>
      <c r="D278">
        <v>262152.14362774946</v>
      </c>
      <c r="E278">
        <v>7091869.0765168192</v>
      </c>
    </row>
    <row r="279" spans="1:5" x14ac:dyDescent="0.35">
      <c r="A279">
        <v>-26.272539999999999</v>
      </c>
      <c r="B279">
        <v>150.61799999999999</v>
      </c>
      <c r="C279" t="s">
        <v>339</v>
      </c>
      <c r="D279">
        <v>262125.78174983381</v>
      </c>
      <c r="E279">
        <v>7091943.9650926106</v>
      </c>
    </row>
    <row r="280" spans="1:5" x14ac:dyDescent="0.35">
      <c r="A280">
        <v>-26.262090000000001</v>
      </c>
      <c r="B280">
        <v>150.54517000000001</v>
      </c>
      <c r="C280" t="s">
        <v>454</v>
      </c>
      <c r="D280">
        <v>254828.08706654029</v>
      </c>
      <c r="E280">
        <v>7092965.9117692169</v>
      </c>
    </row>
    <row r="281" spans="1:5" x14ac:dyDescent="0.35">
      <c r="A281">
        <v>-26.261040000000001</v>
      </c>
      <c r="B281">
        <v>150.39917</v>
      </c>
      <c r="C281" t="s">
        <v>267</v>
      </c>
      <c r="D281">
        <v>240238.28552966425</v>
      </c>
      <c r="E281">
        <v>7092797.3111295607</v>
      </c>
    </row>
    <row r="282" spans="1:5" x14ac:dyDescent="0.35">
      <c r="A282">
        <v>-26.245270000000001</v>
      </c>
      <c r="B282">
        <v>150.52535</v>
      </c>
      <c r="C282" t="s">
        <v>339</v>
      </c>
      <c r="D282">
        <v>252812.21591067623</v>
      </c>
      <c r="E282">
        <v>7094792.0348790362</v>
      </c>
    </row>
    <row r="283" spans="1:5" x14ac:dyDescent="0.35">
      <c r="A283">
        <v>-26.223479999999999</v>
      </c>
      <c r="B283">
        <v>150.58762999999999</v>
      </c>
      <c r="C283" t="s">
        <v>339</v>
      </c>
      <c r="D283">
        <v>258990.55760952822</v>
      </c>
      <c r="E283">
        <v>7097323.9696926307</v>
      </c>
    </row>
    <row r="284" spans="1:5" x14ac:dyDescent="0.35">
      <c r="A284">
        <v>-26.175521</v>
      </c>
      <c r="B284">
        <v>150.162136</v>
      </c>
      <c r="C284" t="s">
        <v>267</v>
      </c>
      <c r="D284">
        <v>216345.22722391941</v>
      </c>
      <c r="E284">
        <v>7101777.6474881163</v>
      </c>
    </row>
    <row r="285" spans="1:5" x14ac:dyDescent="0.35">
      <c r="A285">
        <v>-26.173410000000001</v>
      </c>
      <c r="B285">
        <v>150.00944000000001</v>
      </c>
      <c r="C285" t="s">
        <v>306</v>
      </c>
      <c r="D285">
        <v>201069.00914870185</v>
      </c>
      <c r="E285">
        <v>7101668.7030828418</v>
      </c>
    </row>
    <row r="286" spans="1:5" x14ac:dyDescent="0.35">
      <c r="A286">
        <v>-26.159109999999998</v>
      </c>
      <c r="B286">
        <v>150.35406</v>
      </c>
      <c r="C286" t="s">
        <v>397</v>
      </c>
      <c r="D286">
        <v>235500.35434738157</v>
      </c>
      <c r="E286">
        <v>7104001.7585945241</v>
      </c>
    </row>
    <row r="287" spans="1:5" x14ac:dyDescent="0.35">
      <c r="A287">
        <v>-26.151219999999999</v>
      </c>
      <c r="B287">
        <v>150.35739000000001</v>
      </c>
      <c r="C287" t="s">
        <v>454</v>
      </c>
      <c r="D287">
        <v>235815.59176125738</v>
      </c>
      <c r="E287">
        <v>7104882.8981611095</v>
      </c>
    </row>
    <row r="288" spans="1:5" x14ac:dyDescent="0.35">
      <c r="A288">
        <v>-26.144317999999998</v>
      </c>
      <c r="B288">
        <v>150.15846099999999</v>
      </c>
      <c r="C288" t="s">
        <v>454</v>
      </c>
      <c r="D288">
        <v>215902.03550791898</v>
      </c>
      <c r="E288">
        <v>7105227.8340260005</v>
      </c>
    </row>
    <row r="289" spans="1:5" x14ac:dyDescent="0.35">
      <c r="A289">
        <v>-26.131540999999999</v>
      </c>
      <c r="B289">
        <v>150.31531899999999</v>
      </c>
      <c r="C289" t="s">
        <v>267</v>
      </c>
      <c r="D289">
        <v>231562.77480924421</v>
      </c>
      <c r="E289">
        <v>7106977.4607219547</v>
      </c>
    </row>
    <row r="290" spans="1:5" x14ac:dyDescent="0.35">
      <c r="A290">
        <v>-26.125859999999999</v>
      </c>
      <c r="B290">
        <v>150.31282999999999</v>
      </c>
      <c r="C290" t="s">
        <v>454</v>
      </c>
      <c r="D290">
        <v>231300.77800822654</v>
      </c>
      <c r="E290">
        <v>7107601.8888800088</v>
      </c>
    </row>
    <row r="291" spans="1:5" x14ac:dyDescent="0.35">
      <c r="A291">
        <v>-26.122232</v>
      </c>
      <c r="B291">
        <v>149.90757400000001</v>
      </c>
      <c r="C291" t="s">
        <v>454</v>
      </c>
      <c r="D291">
        <v>790758.37851158914</v>
      </c>
      <c r="E291">
        <v>7107529.5514457319</v>
      </c>
    </row>
    <row r="292" spans="1:5" x14ac:dyDescent="0.35">
      <c r="A292">
        <v>-26.115079999999999</v>
      </c>
      <c r="B292">
        <v>149.96778</v>
      </c>
      <c r="C292" t="s">
        <v>225</v>
      </c>
      <c r="D292">
        <v>796800.37773514562</v>
      </c>
      <c r="E292">
        <v>7108186.1512182076</v>
      </c>
    </row>
    <row r="293" spans="1:5" x14ac:dyDescent="0.35">
      <c r="A293">
        <v>-26.115079999999999</v>
      </c>
      <c r="B293">
        <v>150.16777999999999</v>
      </c>
      <c r="C293" t="s">
        <v>225</v>
      </c>
      <c r="D293">
        <v>216763.61844299099</v>
      </c>
      <c r="E293">
        <v>7108488.6093153879</v>
      </c>
    </row>
    <row r="294" spans="1:5" x14ac:dyDescent="0.35">
      <c r="A294">
        <v>-26.103404999999999</v>
      </c>
      <c r="B294">
        <v>150.05220600000001</v>
      </c>
      <c r="C294" t="s">
        <v>239</v>
      </c>
      <c r="D294">
        <v>205170.13962081715</v>
      </c>
      <c r="E294">
        <v>7109525.6430886295</v>
      </c>
    </row>
    <row r="295" spans="1:5" x14ac:dyDescent="0.35">
      <c r="A295">
        <v>-26.103404999999999</v>
      </c>
      <c r="B295">
        <v>150.05220600000001</v>
      </c>
      <c r="C295" t="s">
        <v>267</v>
      </c>
      <c r="D295">
        <v>205170.13962081715</v>
      </c>
      <c r="E295">
        <v>7109525.6430886295</v>
      </c>
    </row>
    <row r="296" spans="1:5" x14ac:dyDescent="0.35">
      <c r="A296">
        <v>-26.1</v>
      </c>
      <c r="B296">
        <v>150.5</v>
      </c>
      <c r="C296" t="s">
        <v>896</v>
      </c>
      <c r="D296">
        <v>249969.06868711268</v>
      </c>
      <c r="E296">
        <v>7110840.917022597</v>
      </c>
    </row>
    <row r="297" spans="1:5" x14ac:dyDescent="0.35">
      <c r="A297">
        <v>-26.086243</v>
      </c>
      <c r="B297">
        <v>150.11162300000001</v>
      </c>
      <c r="C297" t="s">
        <v>454</v>
      </c>
      <c r="D297">
        <v>211073.78214875807</v>
      </c>
      <c r="E297">
        <v>7111561.0994106364</v>
      </c>
    </row>
    <row r="298" spans="1:5" x14ac:dyDescent="0.35">
      <c r="A298">
        <v>-26.048410000000001</v>
      </c>
      <c r="B298">
        <v>150.16777999999999</v>
      </c>
      <c r="C298" t="s">
        <v>225</v>
      </c>
      <c r="D298">
        <v>216602.90394961258</v>
      </c>
      <c r="E298">
        <v>7115877.5475917533</v>
      </c>
    </row>
  </sheetData>
  <autoFilter ref="A1:C298" xr:uid="{736A7409-2590-4573-976D-DA7C772F8AB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5664081188C04C94DDED2BC936FE4D" ma:contentTypeVersion="31" ma:contentTypeDescription="Create a new document." ma:contentTypeScope="" ma:versionID="117cd8d33eb4332219bca1a160777569">
  <xsd:schema xmlns:xsd="http://www.w3.org/2001/XMLSchema" xmlns:xs="http://www.w3.org/2001/XMLSchema" xmlns:p="http://schemas.microsoft.com/office/2006/metadata/properties" xmlns:ns2="a4811449-b701-4c34-99e8-a585344893fa" xmlns:ns3="3fd020f1-e050-4543-b794-5fe27149186d" targetNamespace="http://schemas.microsoft.com/office/2006/metadata/properties" ma:root="true" ma:fieldsID="498ff54bd14572b2e67e2eb3f556f506" ns2:_="" ns3:_="">
    <xsd:import namespace="a4811449-b701-4c34-99e8-a585344893fa"/>
    <xsd:import namespace="3fd020f1-e050-4543-b794-5fe27149186d"/>
    <xsd:element name="properties">
      <xsd:complexType>
        <xsd:sequence>
          <xsd:element name="documentManagement">
            <xsd:complexType>
              <xsd:all>
                <xsd:element ref="ns2:Document_x0020_Type" minOccurs="0"/>
                <xsd:element ref="ns2:Status" minOccurs="0"/>
                <xsd:element ref="ns2:Document_x0020_Date" minOccurs="0"/>
                <xsd:element ref="ns2:Comment" minOccurs="0"/>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Documentrevision" minOccurs="0"/>
                <xsd:element ref="ns2:Commne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811449-b701-4c34-99e8-a585344893fa" elementFormDefault="qualified">
    <xsd:import namespace="http://schemas.microsoft.com/office/2006/documentManagement/types"/>
    <xsd:import namespace="http://schemas.microsoft.com/office/infopath/2007/PartnerControls"/>
    <xsd:element name="Document_x0020_Type" ma:index="2" nillable="true" ma:displayName="Document Type" ma:description="Type of Document" ma:format="Dropdown" ma:internalName="Document_x0020_Type" ma:readOnly="false">
      <xsd:simpleType>
        <xsd:restriction base="dms:Choice">
          <xsd:enumeration value="Report"/>
          <xsd:enumeration value="Correspondence"/>
          <xsd:enumeration value="Data"/>
          <xsd:enumeration value="Map"/>
          <xsd:enumeration value="Technical Advice"/>
          <xsd:enumeration value="Decision Notice"/>
          <xsd:enumeration value="Form"/>
          <xsd:enumeration value="Other"/>
          <xsd:enumeration value="N/A"/>
        </xsd:restriction>
      </xsd:simpleType>
    </xsd:element>
    <xsd:element name="Status" ma:index="3" nillable="true" ma:displayName="Status" ma:default="Draft" ma:description="Document Status" ma:format="Dropdown" ma:internalName="Status">
      <xsd:simpleType>
        <xsd:restriction base="dms:Choice">
          <xsd:enumeration value="Signed (Submitted)"/>
          <xsd:enumeration value="Final"/>
          <xsd:enumeration value="Draft"/>
          <xsd:enumeration value="Superseded"/>
        </xsd:restriction>
      </xsd:simpleType>
    </xsd:element>
    <xsd:element name="Document_x0020_Date" ma:index="4" nillable="true" ma:displayName="Document Date" ma:format="DateOnly" ma:internalName="Document_x0020_Date">
      <xsd:simpleType>
        <xsd:restriction base="dms:DateTime"/>
      </xsd:simpleType>
    </xsd:element>
    <xsd:element name="Comment" ma:index="5" nillable="true" ma:displayName="Comment" ma:description="Description of file" ma:format="Dropdown" ma:internalName="Comment" ma:readOnly="false">
      <xsd:simpleType>
        <xsd:restriction base="dms:Note">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fe411a5d-4db4-4ab1-82a6-68359798d8a2"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hidden="true" ma:internalName="MediaServiceOCR"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hidden="true" ma:indexed="true" ma:internalName="MediaServiceLocation" ma:readOnly="true">
      <xsd:simpleType>
        <xsd:restriction base="dms:Text"/>
      </xsd:simpleType>
    </xsd:element>
    <xsd:element name="Documentrevision" ma:index="26" nillable="true" ma:displayName="Document revision" ma:format="Dropdown" ma:internalName="Documentrevision" ma:percentage="FALSE">
      <xsd:simpleType>
        <xsd:restriction base="dms:Number"/>
      </xsd:simpleType>
    </xsd:element>
    <xsd:element name="Commnets" ma:index="27" nillable="true" ma:displayName="Commnets" ma:format="Dropdown" ma:internalName="Commnet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d020f1-e050-4543-b794-5fe27149186d" elementFormDefault="qualified">
    <xsd:import namespace="http://schemas.microsoft.com/office/2006/documentManagement/types"/>
    <xsd:import namespace="http://schemas.microsoft.com/office/infopath/2007/PartnerControls"/>
    <xsd:element name="SharedWithUsers" ma:index="12"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hidden="true" ma:internalName="SharedWithDetails" ma:readOnly="true">
      <xsd:simpleType>
        <xsd:restriction base="dms:Note"/>
      </xsd:simpleType>
    </xsd:element>
    <xsd:element name="TaxCatchAll" ma:index="15" nillable="true" ma:displayName="Taxonomy Catch All Column" ma:hidden="true" ma:list="{6a170be1-56db-4458-84d2-dde533a50b29}" ma:internalName="TaxCatchAll" ma:readOnly="false" ma:showField="CatchAllData" ma:web="3fd020f1-e050-4543-b794-5fe2714918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 xmlns="a4811449-b701-4c34-99e8-a585344893fa" xsi:nil="true"/>
    <TaxCatchAll xmlns="3fd020f1-e050-4543-b794-5fe27149186d" xsi:nil="true"/>
    <lcf76f155ced4ddcb4097134ff3c332f xmlns="a4811449-b701-4c34-99e8-a585344893fa">
      <Terms xmlns="http://schemas.microsoft.com/office/infopath/2007/PartnerControls"/>
    </lcf76f155ced4ddcb4097134ff3c332f>
    <Document_x0020_Type xmlns="a4811449-b701-4c34-99e8-a585344893fa" xsi:nil="true"/>
    <Document_x0020_Date xmlns="a4811449-b701-4c34-99e8-a585344893fa" xsi:nil="true"/>
    <Status xmlns="a4811449-b701-4c34-99e8-a585344893fa">Draft</Status>
    <Documentrevision xmlns="a4811449-b701-4c34-99e8-a585344893fa" xsi:nil="true"/>
    <Commnets xmlns="a4811449-b701-4c34-99e8-a585344893fa" xsi:nil="true"/>
  </documentManagement>
</p:properties>
</file>

<file path=customXml/itemProps1.xml><?xml version="1.0" encoding="utf-8"?>
<ds:datastoreItem xmlns:ds="http://schemas.openxmlformats.org/officeDocument/2006/customXml" ds:itemID="{0D35A431-2E06-4040-915C-E238D374BD3F}"/>
</file>

<file path=customXml/itemProps2.xml><?xml version="1.0" encoding="utf-8"?>
<ds:datastoreItem xmlns:ds="http://schemas.openxmlformats.org/officeDocument/2006/customXml" ds:itemID="{9DD62801-D281-4269-B464-68152A0C0BC3}"/>
</file>

<file path=customXml/itemProps3.xml><?xml version="1.0" encoding="utf-8"?>
<ds:datastoreItem xmlns:ds="http://schemas.openxmlformats.org/officeDocument/2006/customXml" ds:itemID="{1AFEEBFA-8278-47B2-AF7C-76B5527F71E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records-2026-06-17</vt:lpstr>
      <vt:lpstr>Pivot</vt:lpstr>
      <vt:lpstr>Stage5_50km_spp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Thiago Moura</dc:creator>
  <cp:lastModifiedBy>Thiago Moura</cp:lastModifiedBy>
  <dcterms:created xsi:type="dcterms:W3CDTF">2026-06-16T23:12:29Z</dcterms:created>
  <dcterms:modified xsi:type="dcterms:W3CDTF">2026-06-16T23:21:27Z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0x010100FF5664081188C04C94DDED2BC936FE4D</vt:lpwstr>
  </property>
  <property fmtid="{D5CDD505-2E9C-101B-9397-08002B2CF9AE}" pid="3" name="MediaServiceImageTags">
    <vt:lpwstr/>
  </property>
</Properties>
</file>